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9735"/>
  </bookViews>
  <sheets>
    <sheet name="ROD_1_4_2_1_1_22" sheetId="1" r:id="rId1"/>
  </sheets>
  <definedNames>
    <definedName name="_xlnm._FilterDatabase" localSheetId="0" hidden="1">ROD_1_4_2_1_1_22!$A$2:$T$38</definedName>
    <definedName name="_xlnm.Print_Area" localSheetId="0">ROD_1_4_2_1_1_22!$A$1:$P$38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<sst xmlns="http://schemas.openxmlformats.org/spreadsheetml/2006/main" count="38" uniqueCount="38">
  <si>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</si>
  <si>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</si>
  <si>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</si>
  <si>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</si>
  <si>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</si>
  <si>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</si>
  <si>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</si>
  <si>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</si>
  <si>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</si>
  <si>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</si>
  <si>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</si>
  <si>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</si>
  <si>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</si>
  <si>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</si>
  <si>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</si>
  <si>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</si>
  <si>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</si>
  <si>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</si>
  <si>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</si>
  <si>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</si>
  <si>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</si>
  <si>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</si>
  <si>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</si>
  <si>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</si>
  <si>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</si>
  <si>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</si>
  <si>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</si>
  <si>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</si>
  <si>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</si>
  <si>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</si>
  <si>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</si>
  <si>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</si>
  <si>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</si>
  <si>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</si>
  <si>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</si>
  <si>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</si>
  <si>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TRATOR RODAS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</si>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</sst>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4" fillId="0" borderId="0" xfId="0" applyFont="1"/>
    <xf numFmtId="41" fontId="2" fillId="3" borderId="5" xfId="0" applyNumberFormat="1" applyFont="1" applyFill="1" applyBorder="1" applyAlignment="1">
      <alignment horizontal="right" vertical="center"/>
    </xf>
    <xf numFmtId="41" fontId="2" fillId="3" borderId="3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1" fontId="2" fillId="3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 tint="0.79998168889431442"/>
  </sheetPr>
  <dimension ref="A1:Z39"/>
  <sheetViews>
    <sheetView showGridLines="0" tabSelected="1" zoomScale="85" zoomScaleNormal="85" zoomScaleSheetLayoutView="100" workbookViewId="0"/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0" width="13" style="15" customWidth="1"/>
    <col min="21" max="16384" width="10.42578125" style="2"/>
  </cols>
  <sheetData>
    <row r="1" spans="1:20" ht="19.7" customHeight="1" x14ac:dyDescent="0.25">
      <c r="A1" s="8" t="s">
        <v>36</v>
      </c>
    </row>
    <row r="3" spans="1:20" ht="19.7" customHeight="1" x14ac:dyDescent="0.2">
      <c r="A3" s="3"/>
    </row>
    <row r="4" spans="1:20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s="5" customFormat="1" ht="21" customHeight="1" x14ac:dyDescent="0.2">
      <c r="A5" s="26"/>
      <c r="B5" s="14">
        <v>2001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4">
        <v>2010</v>
      </c>
      <c r="L5" s="14">
        <v>2011</v>
      </c>
      <c r="M5" s="14">
        <v>2012</v>
      </c>
      <c r="N5" s="14">
        <v>2013</v>
      </c>
      <c r="O5" s="14">
        <v>2014</v>
      </c>
      <c r="P5" s="14">
        <v>2015</v>
      </c>
      <c r="Q5" s="23">
        <v>2016</v>
      </c>
      <c r="R5" s="14">
        <v>2017</v>
      </c>
      <c r="S5" s="24">
        <v>2018</v>
      </c>
      <c r="T5" s="14" t="s">
        <v>35</v>
      </c>
    </row>
    <row r="6" spans="1:20" s="5" customFormat="1" ht="21" customHeight="1" x14ac:dyDescent="0.2">
      <c r="A6" s="20" t="s">
        <v>2</v>
      </c>
      <c r="B6" s="10">
        <v>9399</v>
      </c>
      <c r="C6" s="10">
        <v>10235</v>
      </c>
      <c r="D6" s="10">
        <v>10983</v>
      </c>
      <c r="E6" s="10">
        <v>11597</v>
      </c>
      <c r="F6" s="10">
        <v>12336</v>
      </c>
      <c r="G6" s="10">
        <v>13293</v>
      </c>
      <c r="H6" s="10">
        <v>14656</v>
      </c>
      <c r="I6" s="10">
        <v>16723</v>
      </c>
      <c r="J6" s="10">
        <v>18711</v>
      </c>
      <c r="K6" s="10">
        <v>21679</v>
      </c>
      <c r="L6" s="10">
        <v>24666</v>
      </c>
      <c r="M6" s="10">
        <v>27026</v>
      </c>
      <c r="N6" s="10">
        <v>28363</v>
      </c>
      <c r="O6" s="10">
        <v>29516</v>
      </c>
      <c r="P6" s="10">
        <v>30372</v>
      </c>
      <c r="Q6" s="10">
        <v>30896</v>
      </c>
      <c r="R6" s="10">
        <v>31363</v>
      </c>
      <c r="S6" s="10" t="e">
        <f>VLOOKUP(A6,#REF!,21,FALSE)</f>
        <v>#REF!</v>
      </c>
      <c r="T6" s="10" t="e">
        <f>VLOOKUP(A6,#REF!,21,FALSE)</f>
        <v>#REF!</v>
      </c>
    </row>
    <row r="7" spans="1:20" s="5" customFormat="1" ht="21" customHeight="1" x14ac:dyDescent="0.2">
      <c r="A7" s="21" t="s">
        <v>3</v>
      </c>
      <c r="B7" s="9">
        <v>54</v>
      </c>
      <c r="C7" s="9">
        <v>57</v>
      </c>
      <c r="D7" s="9">
        <v>59</v>
      </c>
      <c r="E7" s="9">
        <v>63</v>
      </c>
      <c r="F7" s="9">
        <v>66</v>
      </c>
      <c r="G7" s="9">
        <v>71</v>
      </c>
      <c r="H7" s="9">
        <v>85</v>
      </c>
      <c r="I7" s="9">
        <v>97</v>
      </c>
      <c r="J7" s="9">
        <v>108</v>
      </c>
      <c r="K7" s="9">
        <v>135</v>
      </c>
      <c r="L7" s="9">
        <v>139</v>
      </c>
      <c r="M7" s="9">
        <v>162</v>
      </c>
      <c r="N7" s="9">
        <v>200</v>
      </c>
      <c r="O7" s="9">
        <v>245</v>
      </c>
      <c r="P7" s="9">
        <v>263</v>
      </c>
      <c r="Q7" s="9">
        <v>279</v>
      </c>
      <c r="R7" s="9">
        <v>274</v>
      </c>
      <c r="S7" s="9" t="e">
        <f>VLOOKUP(A7,#REF!,21,FALSE)</f>
        <v>#REF!</v>
      </c>
      <c r="T7" s="16" t="e">
        <f>VLOOKUP(A7,#REF!,21,FALSE)</f>
        <v>#REF!</v>
      </c>
    </row>
    <row r="8" spans="1:20" s="5" customFormat="1" ht="21" customHeight="1" x14ac:dyDescent="0.2">
      <c r="A8" s="6" t="s">
        <v>4</v>
      </c>
      <c r="B8" s="11">
        <v>1</v>
      </c>
      <c r="C8" s="11">
        <v>2</v>
      </c>
      <c r="D8" s="11">
        <v>2</v>
      </c>
      <c r="E8" s="11">
        <v>4</v>
      </c>
      <c r="F8" s="11">
        <v>5</v>
      </c>
      <c r="G8" s="11">
        <v>5</v>
      </c>
      <c r="H8" s="11">
        <v>6</v>
      </c>
      <c r="I8" s="11">
        <v>11</v>
      </c>
      <c r="J8" s="11">
        <v>14</v>
      </c>
      <c r="K8" s="11">
        <v>18</v>
      </c>
      <c r="L8" s="11">
        <v>20</v>
      </c>
      <c r="M8" s="11">
        <v>29</v>
      </c>
      <c r="N8" s="11">
        <v>36</v>
      </c>
      <c r="O8" s="11">
        <v>38</v>
      </c>
      <c r="P8" s="11">
        <v>40</v>
      </c>
      <c r="Q8" s="11">
        <v>43</v>
      </c>
      <c r="R8" s="11">
        <v>43</v>
      </c>
      <c r="S8" s="11" t="e">
        <f>VLOOKUP(A8,#REF!,21,FALSE)</f>
        <v>#REF!</v>
      </c>
      <c r="T8" s="17" t="e">
        <f>VLOOKUP(A8,#REF!,21,FALSE)</f>
        <v>#REF!</v>
      </c>
    </row>
    <row r="9" spans="1:20" s="5" customFormat="1" ht="21" customHeight="1" x14ac:dyDescent="0.2">
      <c r="A9" s="6" t="s">
        <v>5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2</v>
      </c>
      <c r="M9" s="11">
        <v>2</v>
      </c>
      <c r="N9" s="11">
        <v>2</v>
      </c>
      <c r="O9" s="11">
        <v>1</v>
      </c>
      <c r="P9" s="11">
        <v>2</v>
      </c>
      <c r="Q9" s="11">
        <v>2</v>
      </c>
      <c r="R9" s="11">
        <v>2</v>
      </c>
      <c r="S9" s="11" t="e">
        <f>VLOOKUP(A9,#REF!,21,FALSE)</f>
        <v>#REF!</v>
      </c>
      <c r="T9" s="17" t="e">
        <f>VLOOKUP(A9,#REF!,21,FALSE)</f>
        <v>#REF!</v>
      </c>
    </row>
    <row r="10" spans="1:20" s="5" customFormat="1" ht="21" customHeight="1" x14ac:dyDescent="0.2">
      <c r="A10" s="6" t="s">
        <v>6</v>
      </c>
      <c r="B10" s="11">
        <v>37</v>
      </c>
      <c r="C10" s="11">
        <v>36</v>
      </c>
      <c r="D10" s="11">
        <v>37</v>
      </c>
      <c r="E10" s="11">
        <v>37</v>
      </c>
      <c r="F10" s="11">
        <v>37</v>
      </c>
      <c r="G10" s="11">
        <v>36</v>
      </c>
      <c r="H10" s="11">
        <v>37</v>
      </c>
      <c r="I10" s="11">
        <v>40</v>
      </c>
      <c r="J10" s="11">
        <v>47</v>
      </c>
      <c r="K10" s="11">
        <v>50</v>
      </c>
      <c r="L10" s="11">
        <v>53</v>
      </c>
      <c r="M10" s="11">
        <v>53</v>
      </c>
      <c r="N10" s="11">
        <v>60</v>
      </c>
      <c r="O10" s="11">
        <v>68</v>
      </c>
      <c r="P10" s="11">
        <v>69</v>
      </c>
      <c r="Q10" s="11">
        <v>74</v>
      </c>
      <c r="R10" s="11">
        <v>76</v>
      </c>
      <c r="S10" s="11" t="e">
        <f>VLOOKUP(A10,#REF!,21,FALSE)</f>
        <v>#REF!</v>
      </c>
      <c r="T10" s="17" t="e">
        <f>VLOOKUP(A10,#REF!,21,FALSE)</f>
        <v>#REF!</v>
      </c>
    </row>
    <row r="11" spans="1:20" s="5" customFormat="1" ht="21" customHeight="1" x14ac:dyDescent="0.2">
      <c r="A11" s="6" t="s">
        <v>7</v>
      </c>
      <c r="B11" s="11">
        <v>1</v>
      </c>
      <c r="C11" s="11">
        <v>1</v>
      </c>
      <c r="D11" s="11">
        <v>1</v>
      </c>
      <c r="E11" s="11">
        <v>1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11" t="e">
        <f>VLOOKUP(A11,#REF!,21,FALSE)</f>
        <v>#REF!</v>
      </c>
      <c r="T11" s="17" t="e">
        <f>VLOOKUP(A11,#REF!,21,FALSE)</f>
        <v>#REF!</v>
      </c>
    </row>
    <row r="12" spans="1:20" s="5" customFormat="1" ht="21" customHeight="1" x14ac:dyDescent="0.2">
      <c r="A12" s="6" t="s">
        <v>8</v>
      </c>
      <c r="B12" s="11">
        <v>11</v>
      </c>
      <c r="C12" s="11">
        <v>13</v>
      </c>
      <c r="D12" s="11">
        <v>13</v>
      </c>
      <c r="E12" s="11">
        <v>13</v>
      </c>
      <c r="F12" s="11">
        <v>13</v>
      </c>
      <c r="G12" s="11">
        <v>18</v>
      </c>
      <c r="H12" s="11">
        <v>22</v>
      </c>
      <c r="I12" s="11">
        <v>26</v>
      </c>
      <c r="J12" s="11">
        <v>26</v>
      </c>
      <c r="K12" s="11">
        <v>30</v>
      </c>
      <c r="L12" s="11">
        <v>27</v>
      </c>
      <c r="M12" s="11">
        <v>38</v>
      </c>
      <c r="N12" s="11">
        <v>62</v>
      </c>
      <c r="O12" s="11">
        <v>96</v>
      </c>
      <c r="P12" s="11">
        <v>113</v>
      </c>
      <c r="Q12" s="11">
        <v>119</v>
      </c>
      <c r="R12" s="11">
        <v>112</v>
      </c>
      <c r="S12" s="11" t="e">
        <f>VLOOKUP(A12,#REF!,21,FALSE)</f>
        <v>#REF!</v>
      </c>
      <c r="T12" s="17" t="e">
        <f>VLOOKUP(A12,#REF!,21,FALSE)</f>
        <v>#REF!</v>
      </c>
    </row>
    <row r="13" spans="1:20" s="5" customFormat="1" ht="21" customHeight="1" x14ac:dyDescent="0.2">
      <c r="A13" s="6" t="s">
        <v>9</v>
      </c>
      <c r="B13" s="11">
        <v>0</v>
      </c>
      <c r="C13" s="11">
        <v>0</v>
      </c>
      <c r="D13" s="11">
        <v>0</v>
      </c>
      <c r="E13" s="11">
        <v>1</v>
      </c>
      <c r="F13" s="11">
        <v>2</v>
      </c>
      <c r="G13" s="11">
        <v>3</v>
      </c>
      <c r="H13" s="11">
        <v>4</v>
      </c>
      <c r="I13" s="11">
        <v>4</v>
      </c>
      <c r="J13" s="11">
        <v>4</v>
      </c>
      <c r="K13" s="11">
        <v>5</v>
      </c>
      <c r="L13" s="11">
        <v>5</v>
      </c>
      <c r="M13" s="11">
        <v>5</v>
      </c>
      <c r="N13" s="11">
        <v>4</v>
      </c>
      <c r="O13" s="11">
        <v>5</v>
      </c>
      <c r="P13" s="11">
        <v>5</v>
      </c>
      <c r="Q13" s="11">
        <v>7</v>
      </c>
      <c r="R13" s="11">
        <v>7</v>
      </c>
      <c r="S13" s="11" t="e">
        <f>VLOOKUP(A13,#REF!,21,FALSE)</f>
        <v>#REF!</v>
      </c>
      <c r="T13" s="17" t="e">
        <f>VLOOKUP(A13,#REF!,21,FALSE)</f>
        <v>#REF!</v>
      </c>
    </row>
    <row r="14" spans="1:20" s="5" customFormat="1" ht="21" customHeight="1" x14ac:dyDescent="0.2">
      <c r="A14" s="6" t="s">
        <v>10</v>
      </c>
      <c r="B14" s="11">
        <v>3</v>
      </c>
      <c r="C14" s="11">
        <v>4</v>
      </c>
      <c r="D14" s="11">
        <v>5</v>
      </c>
      <c r="E14" s="11">
        <v>6</v>
      </c>
      <c r="F14" s="11">
        <v>6</v>
      </c>
      <c r="G14" s="11">
        <v>6</v>
      </c>
      <c r="H14" s="11">
        <v>13</v>
      </c>
      <c r="I14" s="11">
        <v>13</v>
      </c>
      <c r="J14" s="11">
        <v>14</v>
      </c>
      <c r="K14" s="11">
        <v>29</v>
      </c>
      <c r="L14" s="11">
        <v>30</v>
      </c>
      <c r="M14" s="11">
        <v>33</v>
      </c>
      <c r="N14" s="11">
        <v>34</v>
      </c>
      <c r="O14" s="11">
        <v>35</v>
      </c>
      <c r="P14" s="11">
        <v>32</v>
      </c>
      <c r="Q14" s="11">
        <v>32</v>
      </c>
      <c r="R14" s="11">
        <v>32</v>
      </c>
      <c r="S14" s="11" t="e">
        <f>VLOOKUP(A14,#REF!,21,FALSE)</f>
        <v>#REF!</v>
      </c>
      <c r="T14" s="17" t="e">
        <f>VLOOKUP(A14,#REF!,21,FALSE)</f>
        <v>#REF!</v>
      </c>
    </row>
    <row r="15" spans="1:20" s="5" customFormat="1" ht="21" customHeight="1" x14ac:dyDescent="0.2">
      <c r="A15" s="22" t="s">
        <v>11</v>
      </c>
      <c r="B15" s="12">
        <v>305</v>
      </c>
      <c r="C15" s="12">
        <v>318</v>
      </c>
      <c r="D15" s="12">
        <v>326</v>
      </c>
      <c r="E15" s="12">
        <v>331</v>
      </c>
      <c r="F15" s="12">
        <v>337</v>
      </c>
      <c r="G15" s="12">
        <v>359</v>
      </c>
      <c r="H15" s="12">
        <v>419</v>
      </c>
      <c r="I15" s="12">
        <v>500</v>
      </c>
      <c r="J15" s="12">
        <v>609</v>
      </c>
      <c r="K15" s="12">
        <v>706</v>
      </c>
      <c r="L15" s="12">
        <v>798</v>
      </c>
      <c r="M15" s="12">
        <v>938</v>
      </c>
      <c r="N15" s="12">
        <v>1045</v>
      </c>
      <c r="O15" s="12">
        <v>1171</v>
      </c>
      <c r="P15" s="12">
        <v>1247</v>
      </c>
      <c r="Q15" s="12">
        <v>1275</v>
      </c>
      <c r="R15" s="12">
        <v>1285</v>
      </c>
      <c r="S15" s="12" t="e">
        <f>VLOOKUP(A15,#REF!,21,FALSE)</f>
        <v>#REF!</v>
      </c>
      <c r="T15" s="18" t="e">
        <f>VLOOKUP(A15,#REF!,21,FALSE)</f>
        <v>#REF!</v>
      </c>
    </row>
    <row r="16" spans="1:20" s="5" customFormat="1" ht="21" customHeight="1" x14ac:dyDescent="0.2">
      <c r="A16" s="6" t="s">
        <v>12</v>
      </c>
      <c r="B16" s="11">
        <v>15</v>
      </c>
      <c r="C16" s="11">
        <v>15</v>
      </c>
      <c r="D16" s="11">
        <v>14</v>
      </c>
      <c r="E16" s="11">
        <v>14</v>
      </c>
      <c r="F16" s="11">
        <v>15</v>
      </c>
      <c r="G16" s="11">
        <v>16</v>
      </c>
      <c r="H16" s="11">
        <v>20</v>
      </c>
      <c r="I16" s="11">
        <v>21</v>
      </c>
      <c r="J16" s="11">
        <v>22</v>
      </c>
      <c r="K16" s="11">
        <v>26</v>
      </c>
      <c r="L16" s="11">
        <v>34</v>
      </c>
      <c r="M16" s="11">
        <v>53</v>
      </c>
      <c r="N16" s="11">
        <v>56</v>
      </c>
      <c r="O16" s="11">
        <v>61</v>
      </c>
      <c r="P16" s="11">
        <v>66</v>
      </c>
      <c r="Q16" s="11">
        <v>65</v>
      </c>
      <c r="R16" s="11">
        <v>66</v>
      </c>
      <c r="S16" s="11" t="e">
        <f>VLOOKUP(A16,#REF!,21,FALSE)</f>
        <v>#REF!</v>
      </c>
      <c r="T16" s="17" t="e">
        <f>VLOOKUP(A16,#REF!,21,FALSE)</f>
        <v>#REF!</v>
      </c>
    </row>
    <row r="17" spans="1:26" s="5" customFormat="1" ht="21" customHeight="1" x14ac:dyDescent="0.2">
      <c r="A17" s="6" t="s">
        <v>13</v>
      </c>
      <c r="B17" s="11">
        <v>14</v>
      </c>
      <c r="C17" s="11">
        <v>13</v>
      </c>
      <c r="D17" s="11">
        <v>13</v>
      </c>
      <c r="E17" s="11">
        <v>12</v>
      </c>
      <c r="F17" s="11">
        <v>10</v>
      </c>
      <c r="G17" s="11">
        <v>10</v>
      </c>
      <c r="H17" s="11">
        <v>11</v>
      </c>
      <c r="I17" s="11">
        <v>12</v>
      </c>
      <c r="J17" s="11">
        <v>12</v>
      </c>
      <c r="K17" s="11">
        <v>13</v>
      </c>
      <c r="L17" s="11">
        <v>13</v>
      </c>
      <c r="M17" s="11">
        <v>15</v>
      </c>
      <c r="N17" s="11">
        <v>17</v>
      </c>
      <c r="O17" s="11">
        <v>73</v>
      </c>
      <c r="P17" s="11">
        <v>75</v>
      </c>
      <c r="Q17" s="11">
        <v>75</v>
      </c>
      <c r="R17" s="11">
        <v>76</v>
      </c>
      <c r="S17" s="11" t="e">
        <f>VLOOKUP(A17,#REF!,21,FALSE)</f>
        <v>#REF!</v>
      </c>
      <c r="T17" s="17" t="e">
        <f>VLOOKUP(A17,#REF!,21,FALSE)</f>
        <v>#REF!</v>
      </c>
    </row>
    <row r="18" spans="1:26" s="5" customFormat="1" ht="21" customHeight="1" x14ac:dyDescent="0.2">
      <c r="A18" s="6" t="s">
        <v>14</v>
      </c>
      <c r="B18" s="11">
        <v>17</v>
      </c>
      <c r="C18" s="11">
        <v>19</v>
      </c>
      <c r="D18" s="11">
        <v>19</v>
      </c>
      <c r="E18" s="11">
        <v>19</v>
      </c>
      <c r="F18" s="11">
        <v>22</v>
      </c>
      <c r="G18" s="11">
        <v>31</v>
      </c>
      <c r="H18" s="11">
        <v>52</v>
      </c>
      <c r="I18" s="11">
        <v>70</v>
      </c>
      <c r="J18" s="11">
        <v>125</v>
      </c>
      <c r="K18" s="11">
        <v>131</v>
      </c>
      <c r="L18" s="11">
        <v>138</v>
      </c>
      <c r="M18" s="11">
        <v>193</v>
      </c>
      <c r="N18" s="11">
        <v>218</v>
      </c>
      <c r="O18" s="11">
        <v>228</v>
      </c>
      <c r="P18" s="11">
        <v>241</v>
      </c>
      <c r="Q18" s="11">
        <v>248</v>
      </c>
      <c r="R18" s="11">
        <v>247</v>
      </c>
      <c r="S18" s="11" t="e">
        <f>VLOOKUP(A18,#REF!,21,FALSE)</f>
        <v>#REF!</v>
      </c>
      <c r="T18" s="17" t="e">
        <f>VLOOKUP(A18,#REF!,21,FALSE)</f>
        <v>#REF!</v>
      </c>
    </row>
    <row r="19" spans="1:26" s="5" customFormat="1" ht="21" customHeight="1" x14ac:dyDescent="0.2">
      <c r="A19" s="6" t="s">
        <v>15</v>
      </c>
      <c r="B19" s="11">
        <v>69</v>
      </c>
      <c r="C19" s="11">
        <v>72</v>
      </c>
      <c r="D19" s="11">
        <v>74</v>
      </c>
      <c r="E19" s="11">
        <v>77</v>
      </c>
      <c r="F19" s="11">
        <v>76</v>
      </c>
      <c r="G19" s="11">
        <v>76</v>
      </c>
      <c r="H19" s="11">
        <v>81</v>
      </c>
      <c r="I19" s="11">
        <v>85</v>
      </c>
      <c r="J19" s="11">
        <v>92</v>
      </c>
      <c r="K19" s="11">
        <v>96</v>
      </c>
      <c r="L19" s="11">
        <v>105</v>
      </c>
      <c r="M19" s="11">
        <v>112</v>
      </c>
      <c r="N19" s="11">
        <v>112</v>
      </c>
      <c r="O19" s="11">
        <v>125</v>
      </c>
      <c r="P19" s="11">
        <v>129</v>
      </c>
      <c r="Q19" s="11">
        <v>131</v>
      </c>
      <c r="R19" s="11">
        <v>133</v>
      </c>
      <c r="S19" s="11" t="e">
        <f>VLOOKUP(A19,#REF!,21,FALSE)</f>
        <v>#REF!</v>
      </c>
      <c r="T19" s="17" t="e">
        <f>VLOOKUP(A19,#REF!,21,FALSE)</f>
        <v>#REF!</v>
      </c>
    </row>
    <row r="20" spans="1:26" s="5" customFormat="1" ht="21" customHeight="1" x14ac:dyDescent="0.2">
      <c r="A20" s="6" t="s">
        <v>16</v>
      </c>
      <c r="B20" s="11">
        <v>22</v>
      </c>
      <c r="C20" s="11">
        <v>22</v>
      </c>
      <c r="D20" s="11">
        <v>22</v>
      </c>
      <c r="E20" s="11">
        <v>22</v>
      </c>
      <c r="F20" s="11">
        <v>22</v>
      </c>
      <c r="G20" s="11">
        <v>22</v>
      </c>
      <c r="H20" s="11">
        <v>24</v>
      </c>
      <c r="I20" s="11">
        <v>24</v>
      </c>
      <c r="J20" s="11">
        <v>24</v>
      </c>
      <c r="K20" s="11">
        <v>28</v>
      </c>
      <c r="L20" s="11">
        <v>28</v>
      </c>
      <c r="M20" s="11">
        <v>30</v>
      </c>
      <c r="N20" s="11">
        <v>31</v>
      </c>
      <c r="O20" s="11">
        <v>31</v>
      </c>
      <c r="P20" s="11">
        <v>41</v>
      </c>
      <c r="Q20" s="11">
        <v>44</v>
      </c>
      <c r="R20" s="11">
        <v>44</v>
      </c>
      <c r="S20" s="11" t="e">
        <f>VLOOKUP(A20,#REF!,21,FALSE)</f>
        <v>#REF!</v>
      </c>
      <c r="T20" s="17" t="e">
        <f>VLOOKUP(A20,#REF!,21,FALSE)</f>
        <v>#REF!</v>
      </c>
    </row>
    <row r="21" spans="1:26" s="5" customFormat="1" ht="21" customHeight="1" x14ac:dyDescent="0.2">
      <c r="A21" s="6" t="s">
        <v>17</v>
      </c>
      <c r="B21" s="11">
        <v>54</v>
      </c>
      <c r="C21" s="11">
        <v>58</v>
      </c>
      <c r="D21" s="11">
        <v>60</v>
      </c>
      <c r="E21" s="11">
        <v>60</v>
      </c>
      <c r="F21" s="11">
        <v>60</v>
      </c>
      <c r="G21" s="11">
        <v>60</v>
      </c>
      <c r="H21" s="11">
        <v>72</v>
      </c>
      <c r="I21" s="11">
        <v>99</v>
      </c>
      <c r="J21" s="11">
        <v>118</v>
      </c>
      <c r="K21" s="11">
        <v>179</v>
      </c>
      <c r="L21" s="11">
        <v>220</v>
      </c>
      <c r="M21" s="11">
        <v>252</v>
      </c>
      <c r="N21" s="11">
        <v>285</v>
      </c>
      <c r="O21" s="11">
        <v>298</v>
      </c>
      <c r="P21" s="11">
        <v>310</v>
      </c>
      <c r="Q21" s="11">
        <v>314</v>
      </c>
      <c r="R21" s="11">
        <v>322</v>
      </c>
      <c r="S21" s="11" t="e">
        <f>VLOOKUP(A21,#REF!,21,FALSE)</f>
        <v>#REF!</v>
      </c>
      <c r="T21" s="17" t="e">
        <f>VLOOKUP(A21,#REF!,21,FALSE)</f>
        <v>#REF!</v>
      </c>
    </row>
    <row r="22" spans="1:26" s="4" customFormat="1" ht="21" customHeight="1" x14ac:dyDescent="0.2">
      <c r="A22" s="6" t="s">
        <v>18</v>
      </c>
      <c r="B22" s="11">
        <v>2</v>
      </c>
      <c r="C22" s="11">
        <v>2</v>
      </c>
      <c r="D22" s="11">
        <v>2</v>
      </c>
      <c r="E22" s="11">
        <v>4</v>
      </c>
      <c r="F22" s="11">
        <v>6</v>
      </c>
      <c r="G22" s="11">
        <v>7</v>
      </c>
      <c r="H22" s="11">
        <v>7</v>
      </c>
      <c r="I22" s="11">
        <v>7</v>
      </c>
      <c r="J22" s="11">
        <v>7</v>
      </c>
      <c r="K22" s="11">
        <v>7</v>
      </c>
      <c r="L22" s="11">
        <v>7</v>
      </c>
      <c r="M22" s="11">
        <v>9</v>
      </c>
      <c r="N22" s="11">
        <v>15</v>
      </c>
      <c r="O22" s="11">
        <v>15</v>
      </c>
      <c r="P22" s="11">
        <v>17</v>
      </c>
      <c r="Q22" s="11">
        <v>17</v>
      </c>
      <c r="R22" s="11">
        <v>17</v>
      </c>
      <c r="S22" s="11" t="e">
        <f>VLOOKUP(A22,#REF!,21,FALSE)</f>
        <v>#REF!</v>
      </c>
      <c r="T22" s="17" t="e">
        <f>VLOOKUP(A22,#REF!,21,FALSE)</f>
        <v>#REF!</v>
      </c>
      <c r="W22" s="5"/>
      <c r="X22" s="5"/>
      <c r="Y22" s="5"/>
      <c r="Z22" s="5"/>
    </row>
    <row r="23" spans="1:26" s="5" customFormat="1" ht="21" customHeight="1" x14ac:dyDescent="0.2">
      <c r="A23" s="6" t="s">
        <v>19</v>
      </c>
      <c r="B23" s="11">
        <v>48</v>
      </c>
      <c r="C23" s="11">
        <v>51</v>
      </c>
      <c r="D23" s="11">
        <v>57</v>
      </c>
      <c r="E23" s="11">
        <v>59</v>
      </c>
      <c r="F23" s="11">
        <v>61</v>
      </c>
      <c r="G23" s="11">
        <v>65</v>
      </c>
      <c r="H23" s="11">
        <v>70</v>
      </c>
      <c r="I23" s="11">
        <v>81</v>
      </c>
      <c r="J23" s="11">
        <v>90</v>
      </c>
      <c r="K23" s="11">
        <v>98</v>
      </c>
      <c r="L23" s="11">
        <v>105</v>
      </c>
      <c r="M23" s="11">
        <v>107</v>
      </c>
      <c r="N23" s="11">
        <v>115</v>
      </c>
      <c r="O23" s="11">
        <v>121</v>
      </c>
      <c r="P23" s="11">
        <v>129</v>
      </c>
      <c r="Q23" s="11">
        <v>132</v>
      </c>
      <c r="R23" s="11">
        <v>135</v>
      </c>
      <c r="S23" s="11" t="e">
        <f>VLOOKUP(A23,#REF!,21,FALSE)</f>
        <v>#REF!</v>
      </c>
      <c r="T23" s="17" t="e">
        <f>VLOOKUP(A23,#REF!,21,FALSE)</f>
        <v>#REF!</v>
      </c>
    </row>
    <row r="24" spans="1:26" s="5" customFormat="1" ht="21" customHeight="1" x14ac:dyDescent="0.2">
      <c r="A24" s="6" t="s">
        <v>20</v>
      </c>
      <c r="B24" s="11">
        <v>64</v>
      </c>
      <c r="C24" s="11">
        <v>66</v>
      </c>
      <c r="D24" s="11">
        <v>65</v>
      </c>
      <c r="E24" s="11">
        <v>64</v>
      </c>
      <c r="F24" s="11">
        <v>65</v>
      </c>
      <c r="G24" s="11">
        <v>72</v>
      </c>
      <c r="H24" s="11">
        <v>82</v>
      </c>
      <c r="I24" s="11">
        <v>101</v>
      </c>
      <c r="J24" s="11">
        <v>119</v>
      </c>
      <c r="K24" s="11">
        <v>128</v>
      </c>
      <c r="L24" s="11">
        <v>148</v>
      </c>
      <c r="M24" s="11">
        <v>167</v>
      </c>
      <c r="N24" s="11">
        <v>196</v>
      </c>
      <c r="O24" s="11">
        <v>219</v>
      </c>
      <c r="P24" s="11">
        <v>239</v>
      </c>
      <c r="Q24" s="11">
        <v>249</v>
      </c>
      <c r="R24" s="11">
        <v>245</v>
      </c>
      <c r="S24" s="11" t="e">
        <f>VLOOKUP(A24,#REF!,21,FALSE)</f>
        <v>#REF!</v>
      </c>
      <c r="T24" s="17" t="e">
        <f>VLOOKUP(A24,#REF!,21,FALSE)</f>
        <v>#REF!</v>
      </c>
    </row>
    <row r="25" spans="1:26" s="5" customFormat="1" ht="21" customHeight="1" x14ac:dyDescent="0.2">
      <c r="A25" s="22" t="s">
        <v>21</v>
      </c>
      <c r="B25" s="12">
        <v>5006</v>
      </c>
      <c r="C25" s="12">
        <v>5383</v>
      </c>
      <c r="D25" s="12">
        <v>5607</v>
      </c>
      <c r="E25" s="12">
        <v>5830</v>
      </c>
      <c r="F25" s="12">
        <v>6204</v>
      </c>
      <c r="G25" s="12">
        <v>6755</v>
      </c>
      <c r="H25" s="12">
        <v>7399</v>
      </c>
      <c r="I25" s="12">
        <v>8524</v>
      </c>
      <c r="J25" s="12">
        <v>9614</v>
      </c>
      <c r="K25" s="12">
        <v>11173</v>
      </c>
      <c r="L25" s="12">
        <v>12787</v>
      </c>
      <c r="M25" s="12">
        <v>13894</v>
      </c>
      <c r="N25" s="12">
        <v>14492</v>
      </c>
      <c r="O25" s="12">
        <v>14984</v>
      </c>
      <c r="P25" s="12">
        <v>15365</v>
      </c>
      <c r="Q25" s="12">
        <v>15605</v>
      </c>
      <c r="R25" s="12">
        <v>15850</v>
      </c>
      <c r="S25" s="12" t="e">
        <f>VLOOKUP(A25,#REF!,21,FALSE)</f>
        <v>#REF!</v>
      </c>
      <c r="T25" s="18" t="e">
        <f>VLOOKUP(A25,#REF!,21,FALSE)</f>
        <v>#REF!</v>
      </c>
    </row>
    <row r="26" spans="1:26" s="5" customFormat="1" ht="21" customHeight="1" x14ac:dyDescent="0.2">
      <c r="A26" s="6" t="s">
        <v>22</v>
      </c>
      <c r="B26" s="11">
        <v>623</v>
      </c>
      <c r="C26" s="11">
        <v>679</v>
      </c>
      <c r="D26" s="11">
        <v>721</v>
      </c>
      <c r="E26" s="11">
        <v>755</v>
      </c>
      <c r="F26" s="11">
        <v>819</v>
      </c>
      <c r="G26" s="11">
        <v>905</v>
      </c>
      <c r="H26" s="11">
        <v>990</v>
      </c>
      <c r="I26" s="11">
        <v>1128</v>
      </c>
      <c r="J26" s="11">
        <v>1225</v>
      </c>
      <c r="K26" s="11">
        <v>1404</v>
      </c>
      <c r="L26" s="11">
        <v>1633</v>
      </c>
      <c r="M26" s="11">
        <v>1843</v>
      </c>
      <c r="N26" s="11">
        <v>1931</v>
      </c>
      <c r="O26" s="11">
        <v>2001</v>
      </c>
      <c r="P26" s="11">
        <v>2052</v>
      </c>
      <c r="Q26" s="11">
        <v>2078</v>
      </c>
      <c r="R26" s="11">
        <v>2164</v>
      </c>
      <c r="S26" s="11" t="e">
        <f>VLOOKUP(A26,#REF!,21,FALSE)</f>
        <v>#REF!</v>
      </c>
      <c r="T26" s="17" t="e">
        <f>VLOOKUP(A26,#REF!,21,FALSE)</f>
        <v>#REF!</v>
      </c>
    </row>
    <row r="27" spans="1:26" s="5" customFormat="1" ht="21" customHeight="1" x14ac:dyDescent="0.2">
      <c r="A27" s="6" t="s">
        <v>23</v>
      </c>
      <c r="B27" s="11">
        <v>213</v>
      </c>
      <c r="C27" s="11">
        <v>262</v>
      </c>
      <c r="D27" s="11">
        <v>291</v>
      </c>
      <c r="E27" s="11">
        <v>333</v>
      </c>
      <c r="F27" s="11">
        <v>391</v>
      </c>
      <c r="G27" s="11">
        <v>490</v>
      </c>
      <c r="H27" s="11">
        <v>634</v>
      </c>
      <c r="I27" s="11">
        <v>824</v>
      </c>
      <c r="J27" s="11">
        <v>1078</v>
      </c>
      <c r="K27" s="11">
        <v>1380</v>
      </c>
      <c r="L27" s="11">
        <v>1634</v>
      </c>
      <c r="M27" s="11">
        <v>1897</v>
      </c>
      <c r="N27" s="11">
        <v>2013</v>
      </c>
      <c r="O27" s="11">
        <v>2084</v>
      </c>
      <c r="P27" s="11">
        <v>2126</v>
      </c>
      <c r="Q27" s="11">
        <v>2147</v>
      </c>
      <c r="R27" s="11">
        <v>2174</v>
      </c>
      <c r="S27" s="11" t="e">
        <f>VLOOKUP(A27,#REF!,21,FALSE)</f>
        <v>#REF!</v>
      </c>
      <c r="T27" s="17" t="e">
        <f>VLOOKUP(A27,#REF!,21,FALSE)</f>
        <v>#REF!</v>
      </c>
    </row>
    <row r="28" spans="1:26" s="5" customFormat="1" ht="21" customHeight="1" x14ac:dyDescent="0.2">
      <c r="A28" s="6" t="s">
        <v>24</v>
      </c>
      <c r="B28" s="11">
        <v>291</v>
      </c>
      <c r="C28" s="11">
        <v>343</v>
      </c>
      <c r="D28" s="11">
        <v>351</v>
      </c>
      <c r="E28" s="11">
        <v>354</v>
      </c>
      <c r="F28" s="11">
        <v>374</v>
      </c>
      <c r="G28" s="11">
        <v>429</v>
      </c>
      <c r="H28" s="11">
        <v>446</v>
      </c>
      <c r="I28" s="11">
        <v>462</v>
      </c>
      <c r="J28" s="11">
        <v>499</v>
      </c>
      <c r="K28" s="11">
        <v>542</v>
      </c>
      <c r="L28" s="11">
        <v>598</v>
      </c>
      <c r="M28" s="11">
        <v>643</v>
      </c>
      <c r="N28" s="11">
        <v>666</v>
      </c>
      <c r="O28" s="11">
        <v>686</v>
      </c>
      <c r="P28" s="11">
        <v>687</v>
      </c>
      <c r="Q28" s="11">
        <v>685</v>
      </c>
      <c r="R28" s="11">
        <v>688</v>
      </c>
      <c r="S28" s="11" t="e">
        <f>VLOOKUP(A28,#REF!,21,FALSE)</f>
        <v>#REF!</v>
      </c>
      <c r="T28" s="17" t="e">
        <f>VLOOKUP(A28,#REF!,21,FALSE)</f>
        <v>#REF!</v>
      </c>
    </row>
    <row r="29" spans="1:26" s="5" customFormat="1" ht="21" customHeight="1" x14ac:dyDescent="0.2">
      <c r="A29" s="6" t="s">
        <v>25</v>
      </c>
      <c r="B29" s="11">
        <v>3879</v>
      </c>
      <c r="C29" s="11">
        <v>4099</v>
      </c>
      <c r="D29" s="11">
        <v>4244</v>
      </c>
      <c r="E29" s="11">
        <v>4388</v>
      </c>
      <c r="F29" s="11">
        <v>4620</v>
      </c>
      <c r="G29" s="11">
        <v>4931</v>
      </c>
      <c r="H29" s="11">
        <v>5329</v>
      </c>
      <c r="I29" s="11">
        <v>6110</v>
      </c>
      <c r="J29" s="11">
        <v>6812</v>
      </c>
      <c r="K29" s="11">
        <v>7847</v>
      </c>
      <c r="L29" s="11">
        <v>8922</v>
      </c>
      <c r="M29" s="11">
        <v>9511</v>
      </c>
      <c r="N29" s="11">
        <v>9882</v>
      </c>
      <c r="O29" s="11">
        <v>10213</v>
      </c>
      <c r="P29" s="11">
        <v>10500</v>
      </c>
      <c r="Q29" s="11">
        <v>10695</v>
      </c>
      <c r="R29" s="11">
        <v>10824</v>
      </c>
      <c r="S29" s="11" t="e">
        <f>VLOOKUP(A29,#REF!,21,FALSE)</f>
        <v>#REF!</v>
      </c>
      <c r="T29" s="17" t="e">
        <f>VLOOKUP(A29,#REF!,21,FALSE)</f>
        <v>#REF!</v>
      </c>
    </row>
    <row r="30" spans="1:26" s="5" customFormat="1" ht="21" customHeight="1" x14ac:dyDescent="0.2">
      <c r="A30" s="22" t="s">
        <v>26</v>
      </c>
      <c r="B30" s="12">
        <v>3754</v>
      </c>
      <c r="C30" s="12">
        <v>4166</v>
      </c>
      <c r="D30" s="12">
        <v>4517</v>
      </c>
      <c r="E30" s="12">
        <v>4882</v>
      </c>
      <c r="F30" s="12">
        <v>5231</v>
      </c>
      <c r="G30" s="12">
        <v>5599</v>
      </c>
      <c r="H30" s="12">
        <v>6221</v>
      </c>
      <c r="I30" s="12">
        <v>6993</v>
      </c>
      <c r="J30" s="12">
        <v>7717</v>
      </c>
      <c r="K30" s="12">
        <v>8915</v>
      </c>
      <c r="L30" s="12">
        <v>10099</v>
      </c>
      <c r="M30" s="12">
        <v>11072</v>
      </c>
      <c r="N30" s="12">
        <v>11603</v>
      </c>
      <c r="O30" s="12">
        <v>12017</v>
      </c>
      <c r="P30" s="12">
        <v>12368</v>
      </c>
      <c r="Q30" s="12">
        <v>12587</v>
      </c>
      <c r="R30" s="12">
        <v>12787</v>
      </c>
      <c r="S30" s="12" t="e">
        <f>VLOOKUP(A30,#REF!,21,FALSE)</f>
        <v>#REF!</v>
      </c>
      <c r="T30" s="18" t="e">
        <f>VLOOKUP(A30,#REF!,21,FALSE)</f>
        <v>#REF!</v>
      </c>
    </row>
    <row r="31" spans="1:26" s="5" customFormat="1" ht="21" customHeight="1" x14ac:dyDescent="0.2">
      <c r="A31" s="6" t="s">
        <v>27</v>
      </c>
      <c r="B31" s="11">
        <v>737</v>
      </c>
      <c r="C31" s="11">
        <v>784</v>
      </c>
      <c r="D31" s="11">
        <v>838</v>
      </c>
      <c r="E31" s="11">
        <v>899</v>
      </c>
      <c r="F31" s="11">
        <v>947</v>
      </c>
      <c r="G31" s="11">
        <v>1023</v>
      </c>
      <c r="H31" s="11">
        <v>1129</v>
      </c>
      <c r="I31" s="11">
        <v>1283</v>
      </c>
      <c r="J31" s="11">
        <v>1360</v>
      </c>
      <c r="K31" s="11">
        <v>1465</v>
      </c>
      <c r="L31" s="11">
        <v>1593</v>
      </c>
      <c r="M31" s="11">
        <v>1676</v>
      </c>
      <c r="N31" s="11">
        <v>1776</v>
      </c>
      <c r="O31" s="11">
        <v>1833</v>
      </c>
      <c r="P31" s="11">
        <v>1867</v>
      </c>
      <c r="Q31" s="11">
        <v>1891</v>
      </c>
      <c r="R31" s="11">
        <v>1919</v>
      </c>
      <c r="S31" s="11" t="e">
        <f>VLOOKUP(A31,#REF!,21,FALSE)</f>
        <v>#REF!</v>
      </c>
      <c r="T31" s="17" t="e">
        <f>VLOOKUP(A31,#REF!,21,FALSE)</f>
        <v>#REF!</v>
      </c>
    </row>
    <row r="32" spans="1:26" s="5" customFormat="1" ht="21" customHeight="1" x14ac:dyDescent="0.2">
      <c r="A32" s="6" t="s">
        <v>28</v>
      </c>
      <c r="B32" s="11">
        <v>1075</v>
      </c>
      <c r="C32" s="11">
        <v>1162</v>
      </c>
      <c r="D32" s="11">
        <v>1220</v>
      </c>
      <c r="E32" s="11">
        <v>1289</v>
      </c>
      <c r="F32" s="11">
        <v>1333</v>
      </c>
      <c r="G32" s="11">
        <v>1393</v>
      </c>
      <c r="H32" s="11">
        <v>1596</v>
      </c>
      <c r="I32" s="11">
        <v>1759</v>
      </c>
      <c r="J32" s="11">
        <v>1970</v>
      </c>
      <c r="K32" s="11">
        <v>2275</v>
      </c>
      <c r="L32" s="11">
        <v>2583</v>
      </c>
      <c r="M32" s="11">
        <v>2835</v>
      </c>
      <c r="N32" s="11">
        <v>2882</v>
      </c>
      <c r="O32" s="11">
        <v>2939</v>
      </c>
      <c r="P32" s="11">
        <v>2996</v>
      </c>
      <c r="Q32" s="11">
        <v>3021</v>
      </c>
      <c r="R32" s="11">
        <v>3056</v>
      </c>
      <c r="S32" s="11" t="e">
        <f>VLOOKUP(A32,#REF!,21,FALSE)</f>
        <v>#REF!</v>
      </c>
      <c r="T32" s="17" t="e">
        <f>VLOOKUP(A32,#REF!,21,FALSE)</f>
        <v>#REF!</v>
      </c>
    </row>
    <row r="33" spans="1:20" s="5" customFormat="1" ht="21" customHeight="1" x14ac:dyDescent="0.2">
      <c r="A33" s="6" t="s">
        <v>29</v>
      </c>
      <c r="B33" s="11">
        <v>1942</v>
      </c>
      <c r="C33" s="11">
        <v>2220</v>
      </c>
      <c r="D33" s="11">
        <v>2459</v>
      </c>
      <c r="E33" s="11">
        <v>2694</v>
      </c>
      <c r="F33" s="11">
        <v>2951</v>
      </c>
      <c r="G33" s="11">
        <v>3183</v>
      </c>
      <c r="H33" s="11">
        <v>3496</v>
      </c>
      <c r="I33" s="11">
        <v>3951</v>
      </c>
      <c r="J33" s="11">
        <v>4387</v>
      </c>
      <c r="K33" s="11">
        <v>5175</v>
      </c>
      <c r="L33" s="11">
        <v>5923</v>
      </c>
      <c r="M33" s="11">
        <v>6561</v>
      </c>
      <c r="N33" s="11">
        <v>6945</v>
      </c>
      <c r="O33" s="11">
        <v>7245</v>
      </c>
      <c r="P33" s="11">
        <v>7505</v>
      </c>
      <c r="Q33" s="11">
        <v>7675</v>
      </c>
      <c r="R33" s="11">
        <v>7812</v>
      </c>
      <c r="S33" s="11" t="e">
        <f>VLOOKUP(A33,#REF!,21,FALSE)</f>
        <v>#REF!</v>
      </c>
      <c r="T33" s="17" t="e">
        <f>VLOOKUP(A33,#REF!,21,FALSE)</f>
        <v>#REF!</v>
      </c>
    </row>
    <row r="34" spans="1:20" s="5" customFormat="1" ht="21" customHeight="1" x14ac:dyDescent="0.2">
      <c r="A34" s="22" t="s">
        <v>30</v>
      </c>
      <c r="B34" s="12">
        <v>280</v>
      </c>
      <c r="C34" s="12">
        <v>311</v>
      </c>
      <c r="D34" s="12">
        <v>474</v>
      </c>
      <c r="E34" s="12">
        <v>491</v>
      </c>
      <c r="F34" s="12">
        <v>498</v>
      </c>
      <c r="G34" s="12">
        <v>509</v>
      </c>
      <c r="H34" s="12">
        <v>532</v>
      </c>
      <c r="I34" s="12">
        <v>609</v>
      </c>
      <c r="J34" s="12">
        <v>663</v>
      </c>
      <c r="K34" s="12">
        <v>750</v>
      </c>
      <c r="L34" s="12">
        <v>843</v>
      </c>
      <c r="M34" s="12">
        <v>960</v>
      </c>
      <c r="N34" s="12">
        <v>1023</v>
      </c>
      <c r="O34" s="12">
        <v>1099</v>
      </c>
      <c r="P34" s="12">
        <v>1129</v>
      </c>
      <c r="Q34" s="12">
        <v>1150</v>
      </c>
      <c r="R34" s="12">
        <v>1167</v>
      </c>
      <c r="S34" s="12" t="e">
        <f>VLOOKUP(A34,#REF!,21,FALSE)</f>
        <v>#REF!</v>
      </c>
      <c r="T34" s="18" t="e">
        <f>VLOOKUP(A34,#REF!,21,FALSE)</f>
        <v>#REF!</v>
      </c>
    </row>
    <row r="35" spans="1:20" s="5" customFormat="1" ht="21" customHeight="1" x14ac:dyDescent="0.2">
      <c r="A35" s="6" t="s">
        <v>31</v>
      </c>
      <c r="B35" s="11">
        <v>60</v>
      </c>
      <c r="C35" s="11">
        <v>61</v>
      </c>
      <c r="D35" s="11">
        <v>63</v>
      </c>
      <c r="E35" s="11">
        <v>73</v>
      </c>
      <c r="F35" s="11">
        <v>76</v>
      </c>
      <c r="G35" s="11">
        <v>78</v>
      </c>
      <c r="H35" s="11">
        <v>80</v>
      </c>
      <c r="I35" s="11">
        <v>103</v>
      </c>
      <c r="J35" s="11">
        <v>119</v>
      </c>
      <c r="K35" s="11">
        <v>133</v>
      </c>
      <c r="L35" s="11">
        <v>149</v>
      </c>
      <c r="M35" s="11">
        <v>180</v>
      </c>
      <c r="N35" s="11">
        <v>190</v>
      </c>
      <c r="O35" s="11">
        <v>210</v>
      </c>
      <c r="P35" s="11">
        <v>207</v>
      </c>
      <c r="Q35" s="11">
        <v>213</v>
      </c>
      <c r="R35" s="11">
        <v>218</v>
      </c>
      <c r="S35" s="11" t="e">
        <f>VLOOKUP(A35,#REF!,21,FALSE)</f>
        <v>#REF!</v>
      </c>
      <c r="T35" s="17" t="e">
        <f>VLOOKUP(A35,#REF!,21,FALSE)</f>
        <v>#REF!</v>
      </c>
    </row>
    <row r="36" spans="1:20" s="5" customFormat="1" ht="21" customHeight="1" x14ac:dyDescent="0.2">
      <c r="A36" s="6" t="s">
        <v>32</v>
      </c>
      <c r="B36" s="11">
        <v>4</v>
      </c>
      <c r="C36" s="11">
        <v>4</v>
      </c>
      <c r="D36" s="11">
        <v>4</v>
      </c>
      <c r="E36" s="11">
        <v>4</v>
      </c>
      <c r="F36" s="11">
        <v>5</v>
      </c>
      <c r="G36" s="11">
        <v>5</v>
      </c>
      <c r="H36" s="11">
        <v>7</v>
      </c>
      <c r="I36" s="11">
        <v>16</v>
      </c>
      <c r="J36" s="11">
        <v>17</v>
      </c>
      <c r="K36" s="11">
        <v>17</v>
      </c>
      <c r="L36" s="11">
        <v>38</v>
      </c>
      <c r="M36" s="11">
        <v>47</v>
      </c>
      <c r="N36" s="11">
        <v>66</v>
      </c>
      <c r="O36" s="11">
        <v>82</v>
      </c>
      <c r="P36" s="11">
        <v>90</v>
      </c>
      <c r="Q36" s="11">
        <v>98</v>
      </c>
      <c r="R36" s="11">
        <v>100</v>
      </c>
      <c r="S36" s="11" t="e">
        <f>VLOOKUP(A36,#REF!,21,FALSE)</f>
        <v>#REF!</v>
      </c>
      <c r="T36" s="17" t="e">
        <f>VLOOKUP(A36,#REF!,21,FALSE)</f>
        <v>#REF!</v>
      </c>
    </row>
    <row r="37" spans="1:20" s="5" customFormat="1" ht="21" customHeight="1" x14ac:dyDescent="0.2">
      <c r="A37" s="6" t="s">
        <v>33</v>
      </c>
      <c r="B37" s="11">
        <v>18</v>
      </c>
      <c r="C37" s="11">
        <v>20</v>
      </c>
      <c r="D37" s="11">
        <v>20</v>
      </c>
      <c r="E37" s="11">
        <v>24</v>
      </c>
      <c r="F37" s="11">
        <v>25</v>
      </c>
      <c r="G37" s="11">
        <v>30</v>
      </c>
      <c r="H37" s="11">
        <v>36</v>
      </c>
      <c r="I37" s="11">
        <v>51</v>
      </c>
      <c r="J37" s="11">
        <v>68</v>
      </c>
      <c r="K37" s="11">
        <v>97</v>
      </c>
      <c r="L37" s="11">
        <v>121</v>
      </c>
      <c r="M37" s="11">
        <v>158</v>
      </c>
      <c r="N37" s="11">
        <v>185</v>
      </c>
      <c r="O37" s="11">
        <v>224</v>
      </c>
      <c r="P37" s="11">
        <v>241</v>
      </c>
      <c r="Q37" s="11">
        <v>243</v>
      </c>
      <c r="R37" s="11">
        <v>251</v>
      </c>
      <c r="S37" s="11" t="e">
        <f>VLOOKUP(A37,#REF!,21,FALSE)</f>
        <v>#REF!</v>
      </c>
      <c r="T37" s="17" t="e">
        <f>VLOOKUP(A37,#REF!,21,FALSE)</f>
        <v>#REF!</v>
      </c>
    </row>
    <row r="38" spans="1:20" s="5" customFormat="1" ht="21" customHeight="1" thickBot="1" x14ac:dyDescent="0.25">
      <c r="A38" s="7" t="s">
        <v>34</v>
      </c>
      <c r="B38" s="13">
        <v>198</v>
      </c>
      <c r="C38" s="13">
        <v>226</v>
      </c>
      <c r="D38" s="13">
        <v>387</v>
      </c>
      <c r="E38" s="13">
        <v>390</v>
      </c>
      <c r="F38" s="13">
        <v>392</v>
      </c>
      <c r="G38" s="13">
        <v>396</v>
      </c>
      <c r="H38" s="13">
        <v>409</v>
      </c>
      <c r="I38" s="13">
        <v>439</v>
      </c>
      <c r="J38" s="13">
        <v>459</v>
      </c>
      <c r="K38" s="13">
        <v>503</v>
      </c>
      <c r="L38" s="13">
        <v>535</v>
      </c>
      <c r="M38" s="13">
        <v>575</v>
      </c>
      <c r="N38" s="13">
        <v>582</v>
      </c>
      <c r="O38" s="13">
        <v>583</v>
      </c>
      <c r="P38" s="13">
        <v>591</v>
      </c>
      <c r="Q38" s="13">
        <v>596</v>
      </c>
      <c r="R38" s="13">
        <v>598</v>
      </c>
      <c r="S38" s="13" t="e">
        <f>VLOOKUP(A38,#REF!,21,FALSE)</f>
        <v>#REF!</v>
      </c>
      <c r="T38" s="19" t="e">
        <f>VLOOKUP(A38,#REF!,21,FALSE)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C284024-A7B1-40B8-8882-38D24E51145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ROD_1_4_2_1_1_22</vt:lpstr>
      <vt:lpstr>ROD_1_4_2_1_1_22!Area_de_impressao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2015-09-10T13:29:28Z</dcterms:created>
  <dcterms:modified xsi:type="dcterms:W3CDTF">2021-12-24T13:54:06Z</dcterms:modified>
</cp:coreProperties>
</file>