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2_1_1_14" sheetId="1" r:id="rId1"/>
  </sheets>
  <definedNames>
    <definedName name="_xlnm._FilterDatabase" localSheetId="0" hidden="1">ROD_1_4_2_1_1_14!$A$2:$T$38</definedName>
    <definedName name="_xlnm.Print_Area" localSheetId="0">ROD_1_4_2_1_1_14!$A$1:$O$38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<sst xmlns="http://schemas.openxmlformats.org/spreadsheetml/2006/main" count="38" uniqueCount="38">
  <si>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</si>
  <si>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</si>
  <si>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</si>
  <si>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</si>
  <si>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</si>
  <si>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</si>
  <si>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</si>
  <si>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</si>
  <si>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</si>
  <si>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</si>
  <si>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</si>
  <si>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</si>
  <si>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</si>
  <si>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</si>
  <si>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</si>
  <si>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</si>
  <si>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</si>
  <si>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</si>
  <si>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</si>
  <si>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</si>
  <si>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</si>
  <si>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</si>
  <si>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</si>
  <si>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</si>
  <si>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</si>
  <si>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</si>
  <si>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</si>
  <si>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</si>
  <si>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</si>
  <si>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</si>
  <si>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</si>
  <si>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</si>
  <si>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</si>
  <si>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</si>
  <si>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</si>
  <si>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</si>
  <si>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MOTONETA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</si>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</sst>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2" fillId="3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4" tint="0.79998168889431442"/>
  </sheetPr>
  <dimension ref="A1:AB39"/>
  <sheetViews>
    <sheetView showGridLines="0" tabSelected="1" zoomScaleNormal="100" zoomScaleSheetLayoutView="100" workbookViewId="0">
      <selection activeCell="E3" sqref="E3"/>
    </sheetView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5" width="13" style="2" customWidth="1"/>
    <col min="16" max="19" width="10.42578125" style="2"/>
    <col min="20" max="20" width="13" style="22" customWidth="1"/>
    <col min="21" max="16384" width="10.42578125" style="2"/>
  </cols>
  <sheetData>
    <row r="1" spans="1:20" ht="19.7" customHeight="1" x14ac:dyDescent="0.25">
      <c r="A1" s="11" t="s">
        <v>36</v>
      </c>
    </row>
    <row r="3" spans="1:20" ht="19.7" customHeight="1" x14ac:dyDescent="0.2">
      <c r="A3" s="3"/>
    </row>
    <row r="4" spans="1:20" s="4" customFormat="1" ht="21" customHeight="1" x14ac:dyDescent="0.25">
      <c r="A4" s="27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s="5" customFormat="1" ht="21" customHeight="1" x14ac:dyDescent="0.2">
      <c r="A5" s="27"/>
      <c r="B5" s="21">
        <v>2001</v>
      </c>
      <c r="C5" s="21">
        <v>2002</v>
      </c>
      <c r="D5" s="21">
        <v>2003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21">
        <v>2009</v>
      </c>
      <c r="K5" s="21">
        <v>2010</v>
      </c>
      <c r="L5" s="21">
        <v>2011</v>
      </c>
      <c r="M5" s="21">
        <v>2012</v>
      </c>
      <c r="N5" s="21">
        <v>2013</v>
      </c>
      <c r="O5" s="21">
        <v>2014</v>
      </c>
      <c r="P5" s="21">
        <v>2015</v>
      </c>
      <c r="Q5" s="24">
        <v>2016</v>
      </c>
      <c r="R5" s="23">
        <v>2017</v>
      </c>
      <c r="S5" s="26">
        <v>2018</v>
      </c>
      <c r="T5" s="25" t="s">
        <v>35</v>
      </c>
    </row>
    <row r="6" spans="1:20" s="5" customFormat="1" ht="21" customHeight="1" x14ac:dyDescent="0.2">
      <c r="A6" s="8" t="s">
        <v>2</v>
      </c>
      <c r="B6" s="12">
        <v>509752</v>
      </c>
      <c r="C6" s="12">
        <v>651206</v>
      </c>
      <c r="D6" s="12">
        <v>807775</v>
      </c>
      <c r="E6" s="12">
        <v>960314</v>
      </c>
      <c r="F6" s="12">
        <v>1135998</v>
      </c>
      <c r="G6" s="12">
        <v>1370771</v>
      </c>
      <c r="H6" s="12">
        <v>1661260</v>
      </c>
      <c r="I6" s="12">
        <v>1950253</v>
      </c>
      <c r="J6" s="12">
        <v>2183564</v>
      </c>
      <c r="K6" s="12">
        <v>2444471</v>
      </c>
      <c r="L6" s="12">
        <v>2739603</v>
      </c>
      <c r="M6" s="12">
        <v>3023859</v>
      </c>
      <c r="N6" s="12">
        <v>3317325</v>
      </c>
      <c r="O6" s="12">
        <v>3599581</v>
      </c>
      <c r="P6" s="12">
        <v>3833159</v>
      </c>
      <c r="Q6" s="12">
        <v>3990558</v>
      </c>
      <c r="R6" s="12">
        <v>4147822</v>
      </c>
      <c r="S6" s="12" t="e">
        <f>VLOOKUP(A6,#REF!,13,FALSE)</f>
        <v>#REF!</v>
      </c>
      <c r="T6" s="12" t="e">
        <f>VLOOKUP(A6,#REF!,13,FALSE)</f>
        <v>#REF!</v>
      </c>
    </row>
    <row r="7" spans="1:20" s="5" customFormat="1" ht="21" customHeight="1" x14ac:dyDescent="0.2">
      <c r="A7" s="9" t="s">
        <v>3</v>
      </c>
      <c r="B7" s="13">
        <v>52536</v>
      </c>
      <c r="C7" s="13">
        <v>68363</v>
      </c>
      <c r="D7" s="13">
        <v>85744</v>
      </c>
      <c r="E7" s="13">
        <v>104729</v>
      </c>
      <c r="F7" s="13">
        <v>125960</v>
      </c>
      <c r="G7" s="13">
        <v>149427</v>
      </c>
      <c r="H7" s="13">
        <v>177540</v>
      </c>
      <c r="I7" s="13">
        <v>207463</v>
      </c>
      <c r="J7" s="13">
        <v>234915</v>
      </c>
      <c r="K7" s="13">
        <v>264816</v>
      </c>
      <c r="L7" s="13">
        <v>299702</v>
      </c>
      <c r="M7" s="13">
        <v>338057</v>
      </c>
      <c r="N7" s="13">
        <v>381235</v>
      </c>
      <c r="O7" s="13">
        <v>421734</v>
      </c>
      <c r="P7" s="13">
        <v>457132</v>
      </c>
      <c r="Q7" s="13">
        <v>480415</v>
      </c>
      <c r="R7" s="13">
        <v>500767</v>
      </c>
      <c r="S7" s="13" t="e">
        <f>VLOOKUP(A7,#REF!,13,FALSE)</f>
        <v>#REF!</v>
      </c>
      <c r="T7" s="14" t="e">
        <f>VLOOKUP(A7,#REF!,13,FALSE)</f>
        <v>#REF!</v>
      </c>
    </row>
    <row r="8" spans="1:20" s="5" customFormat="1" ht="21" customHeight="1" x14ac:dyDescent="0.2">
      <c r="A8" s="6" t="s">
        <v>4</v>
      </c>
      <c r="B8" s="15">
        <v>16150</v>
      </c>
      <c r="C8" s="15">
        <v>20147</v>
      </c>
      <c r="D8" s="15">
        <v>24357</v>
      </c>
      <c r="E8" s="15">
        <v>29586</v>
      </c>
      <c r="F8" s="15">
        <v>34589</v>
      </c>
      <c r="G8" s="15">
        <v>39862</v>
      </c>
      <c r="H8" s="15">
        <v>46001</v>
      </c>
      <c r="I8" s="15">
        <v>53160</v>
      </c>
      <c r="J8" s="15">
        <v>59924</v>
      </c>
      <c r="K8" s="15">
        <v>67231</v>
      </c>
      <c r="L8" s="15">
        <v>75421</v>
      </c>
      <c r="M8" s="15">
        <v>84171</v>
      </c>
      <c r="N8" s="15">
        <v>92619</v>
      </c>
      <c r="O8" s="15">
        <v>100796</v>
      </c>
      <c r="P8" s="15">
        <v>107679</v>
      </c>
      <c r="Q8" s="15">
        <v>112533</v>
      </c>
      <c r="R8" s="15">
        <v>116635</v>
      </c>
      <c r="S8" s="15" t="e">
        <f>VLOOKUP(A8,#REF!,13,FALSE)</f>
        <v>#REF!</v>
      </c>
      <c r="T8" s="16" t="e">
        <f>VLOOKUP(A8,#REF!,13,FALSE)</f>
        <v>#REF!</v>
      </c>
    </row>
    <row r="9" spans="1:20" s="5" customFormat="1" ht="21" customHeight="1" x14ac:dyDescent="0.2">
      <c r="A9" s="6" t="s">
        <v>5</v>
      </c>
      <c r="B9" s="15">
        <v>3248</v>
      </c>
      <c r="C9" s="15">
        <v>3948</v>
      </c>
      <c r="D9" s="15">
        <v>4731</v>
      </c>
      <c r="E9" s="15">
        <v>5417</v>
      </c>
      <c r="F9" s="15">
        <v>6071</v>
      </c>
      <c r="G9" s="15">
        <v>7010</v>
      </c>
      <c r="H9" s="15">
        <v>8087</v>
      </c>
      <c r="I9" s="15">
        <v>9463</v>
      </c>
      <c r="J9" s="15">
        <v>10719</v>
      </c>
      <c r="K9" s="15">
        <v>12341</v>
      </c>
      <c r="L9" s="15">
        <v>13872</v>
      </c>
      <c r="M9" s="15">
        <v>15422</v>
      </c>
      <c r="N9" s="15">
        <v>17336</v>
      </c>
      <c r="O9" s="15">
        <v>19093</v>
      </c>
      <c r="P9" s="15">
        <v>20878</v>
      </c>
      <c r="Q9" s="15">
        <v>22189</v>
      </c>
      <c r="R9" s="15">
        <v>23628</v>
      </c>
      <c r="S9" s="15" t="e">
        <f>VLOOKUP(A9,#REF!,13,FALSE)</f>
        <v>#REF!</v>
      </c>
      <c r="T9" s="16" t="e">
        <f>VLOOKUP(A9,#REF!,13,FALSE)</f>
        <v>#REF!</v>
      </c>
    </row>
    <row r="10" spans="1:20" s="5" customFormat="1" ht="21" customHeight="1" x14ac:dyDescent="0.2">
      <c r="A10" s="6" t="s">
        <v>6</v>
      </c>
      <c r="B10" s="15">
        <v>6152</v>
      </c>
      <c r="C10" s="15">
        <v>7725</v>
      </c>
      <c r="D10" s="15">
        <v>9711</v>
      </c>
      <c r="E10" s="15">
        <v>12077</v>
      </c>
      <c r="F10" s="15">
        <v>14929</v>
      </c>
      <c r="G10" s="15">
        <v>17109</v>
      </c>
      <c r="H10" s="15">
        <v>19800</v>
      </c>
      <c r="I10" s="15">
        <v>22631</v>
      </c>
      <c r="J10" s="15">
        <v>25396</v>
      </c>
      <c r="K10" s="15">
        <v>28647</v>
      </c>
      <c r="L10" s="15">
        <v>32936</v>
      </c>
      <c r="M10" s="15">
        <v>36883</v>
      </c>
      <c r="N10" s="15">
        <v>41914</v>
      </c>
      <c r="O10" s="15">
        <v>46366</v>
      </c>
      <c r="P10" s="15">
        <v>49881</v>
      </c>
      <c r="Q10" s="15">
        <v>52096</v>
      </c>
      <c r="R10" s="15">
        <v>54460</v>
      </c>
      <c r="S10" s="15" t="e">
        <f>VLOOKUP(A10,#REF!,13,FALSE)</f>
        <v>#REF!</v>
      </c>
      <c r="T10" s="16" t="e">
        <f>VLOOKUP(A10,#REF!,13,FALSE)</f>
        <v>#REF!</v>
      </c>
    </row>
    <row r="11" spans="1:20" s="5" customFormat="1" ht="21" customHeight="1" x14ac:dyDescent="0.2">
      <c r="A11" s="6" t="s">
        <v>7</v>
      </c>
      <c r="B11" s="15">
        <v>2891</v>
      </c>
      <c r="C11" s="15">
        <v>3713</v>
      </c>
      <c r="D11" s="15">
        <v>4454</v>
      </c>
      <c r="E11" s="15">
        <v>5136</v>
      </c>
      <c r="F11" s="15">
        <v>5866</v>
      </c>
      <c r="G11" s="15">
        <v>7001</v>
      </c>
      <c r="H11" s="15">
        <v>8312</v>
      </c>
      <c r="I11" s="15">
        <v>9689</v>
      </c>
      <c r="J11" s="15">
        <v>10755</v>
      </c>
      <c r="K11" s="15">
        <v>11981</v>
      </c>
      <c r="L11" s="15">
        <v>13345</v>
      </c>
      <c r="M11" s="15">
        <v>14635</v>
      </c>
      <c r="N11" s="15">
        <v>15922</v>
      </c>
      <c r="O11" s="15">
        <v>17192</v>
      </c>
      <c r="P11" s="15">
        <v>18349</v>
      </c>
      <c r="Q11" s="15">
        <v>19218</v>
      </c>
      <c r="R11" s="15">
        <v>19825</v>
      </c>
      <c r="S11" s="15" t="e">
        <f>VLOOKUP(A11,#REF!,13,FALSE)</f>
        <v>#REF!</v>
      </c>
      <c r="T11" s="16" t="e">
        <f>VLOOKUP(A11,#REF!,13,FALSE)</f>
        <v>#REF!</v>
      </c>
    </row>
    <row r="12" spans="1:20" s="5" customFormat="1" ht="21" customHeight="1" x14ac:dyDescent="0.2">
      <c r="A12" s="6" t="s">
        <v>8</v>
      </c>
      <c r="B12" s="15">
        <v>12486</v>
      </c>
      <c r="C12" s="15">
        <v>16819</v>
      </c>
      <c r="D12" s="15">
        <v>21976</v>
      </c>
      <c r="E12" s="15">
        <v>27869</v>
      </c>
      <c r="F12" s="15">
        <v>35153</v>
      </c>
      <c r="G12" s="15">
        <v>42599</v>
      </c>
      <c r="H12" s="15">
        <v>51622</v>
      </c>
      <c r="I12" s="15">
        <v>61865</v>
      </c>
      <c r="J12" s="15">
        <v>71987</v>
      </c>
      <c r="K12" s="15">
        <v>82174</v>
      </c>
      <c r="L12" s="15">
        <v>95070</v>
      </c>
      <c r="M12" s="15">
        <v>111108</v>
      </c>
      <c r="N12" s="15">
        <v>130277</v>
      </c>
      <c r="O12" s="15">
        <v>148153</v>
      </c>
      <c r="P12" s="15">
        <v>163724</v>
      </c>
      <c r="Q12" s="15">
        <v>173766</v>
      </c>
      <c r="R12" s="15">
        <v>182354</v>
      </c>
      <c r="S12" s="15" t="e">
        <f>VLOOKUP(A12,#REF!,13,FALSE)</f>
        <v>#REF!</v>
      </c>
      <c r="T12" s="16" t="e">
        <f>VLOOKUP(A12,#REF!,13,FALSE)</f>
        <v>#REF!</v>
      </c>
    </row>
    <row r="13" spans="1:20" s="5" customFormat="1" ht="21" customHeight="1" x14ac:dyDescent="0.2">
      <c r="A13" s="6" t="s">
        <v>9</v>
      </c>
      <c r="B13" s="15">
        <v>1148</v>
      </c>
      <c r="C13" s="15">
        <v>1498</v>
      </c>
      <c r="D13" s="15">
        <v>1816</v>
      </c>
      <c r="E13" s="15">
        <v>2266</v>
      </c>
      <c r="F13" s="15">
        <v>3120</v>
      </c>
      <c r="G13" s="15">
        <v>3835</v>
      </c>
      <c r="H13" s="15">
        <v>4481</v>
      </c>
      <c r="I13" s="15">
        <v>5170</v>
      </c>
      <c r="J13" s="15">
        <v>5853</v>
      </c>
      <c r="K13" s="15">
        <v>6913</v>
      </c>
      <c r="L13" s="15">
        <v>7996</v>
      </c>
      <c r="M13" s="15">
        <v>8649</v>
      </c>
      <c r="N13" s="15">
        <v>9358</v>
      </c>
      <c r="O13" s="15">
        <v>10292</v>
      </c>
      <c r="P13" s="15">
        <v>11052</v>
      </c>
      <c r="Q13" s="15">
        <v>11578</v>
      </c>
      <c r="R13" s="15">
        <v>12020</v>
      </c>
      <c r="S13" s="15" t="e">
        <f>VLOOKUP(A13,#REF!,13,FALSE)</f>
        <v>#REF!</v>
      </c>
      <c r="T13" s="16" t="e">
        <f>VLOOKUP(A13,#REF!,13,FALSE)</f>
        <v>#REF!</v>
      </c>
    </row>
    <row r="14" spans="1:20" s="5" customFormat="1" ht="21" customHeight="1" x14ac:dyDescent="0.2">
      <c r="A14" s="6" t="s">
        <v>10</v>
      </c>
      <c r="B14" s="15">
        <v>10461</v>
      </c>
      <c r="C14" s="15">
        <v>14513</v>
      </c>
      <c r="D14" s="15">
        <v>18699</v>
      </c>
      <c r="E14" s="15">
        <v>22378</v>
      </c>
      <c r="F14" s="15">
        <v>26232</v>
      </c>
      <c r="G14" s="15">
        <v>32011</v>
      </c>
      <c r="H14" s="15">
        <v>39237</v>
      </c>
      <c r="I14" s="15">
        <v>45485</v>
      </c>
      <c r="J14" s="15">
        <v>50281</v>
      </c>
      <c r="K14" s="15">
        <v>55529</v>
      </c>
      <c r="L14" s="15">
        <v>61062</v>
      </c>
      <c r="M14" s="15">
        <v>67189</v>
      </c>
      <c r="N14" s="15">
        <v>73809</v>
      </c>
      <c r="O14" s="15">
        <v>79842</v>
      </c>
      <c r="P14" s="15">
        <v>85569</v>
      </c>
      <c r="Q14" s="15">
        <v>89035</v>
      </c>
      <c r="R14" s="15">
        <v>91845</v>
      </c>
      <c r="S14" s="15" t="e">
        <f>VLOOKUP(A14,#REF!,13,FALSE)</f>
        <v>#REF!</v>
      </c>
      <c r="T14" s="16" t="e">
        <f>VLOOKUP(A14,#REF!,13,FALSE)</f>
        <v>#REF!</v>
      </c>
    </row>
    <row r="15" spans="1:20" s="5" customFormat="1" ht="21" customHeight="1" x14ac:dyDescent="0.2">
      <c r="A15" s="10" t="s">
        <v>11</v>
      </c>
      <c r="B15" s="17">
        <v>69727</v>
      </c>
      <c r="C15" s="17">
        <v>95477</v>
      </c>
      <c r="D15" s="17">
        <v>122701</v>
      </c>
      <c r="E15" s="17">
        <v>147513</v>
      </c>
      <c r="F15" s="17">
        <v>177935</v>
      </c>
      <c r="G15" s="17">
        <v>218267</v>
      </c>
      <c r="H15" s="17">
        <v>266999</v>
      </c>
      <c r="I15" s="17">
        <v>320887</v>
      </c>
      <c r="J15" s="17">
        <v>376878</v>
      </c>
      <c r="K15" s="17">
        <v>441490</v>
      </c>
      <c r="L15" s="17">
        <v>516137</v>
      </c>
      <c r="M15" s="17">
        <v>591233</v>
      </c>
      <c r="N15" s="17">
        <v>674193</v>
      </c>
      <c r="O15" s="17">
        <v>748342</v>
      </c>
      <c r="P15" s="17">
        <v>812275</v>
      </c>
      <c r="Q15" s="17">
        <v>854559</v>
      </c>
      <c r="R15" s="17">
        <v>893139</v>
      </c>
      <c r="S15" s="17" t="e">
        <f>VLOOKUP(A15,#REF!,13,FALSE)</f>
        <v>#REF!</v>
      </c>
      <c r="T15" s="18" t="e">
        <f>VLOOKUP(A15,#REF!,13,FALSE)</f>
        <v>#REF!</v>
      </c>
    </row>
    <row r="16" spans="1:20" s="5" customFormat="1" ht="21" customHeight="1" x14ac:dyDescent="0.2">
      <c r="A16" s="6" t="s">
        <v>12</v>
      </c>
      <c r="B16" s="15">
        <v>11346</v>
      </c>
      <c r="C16" s="15">
        <v>14103</v>
      </c>
      <c r="D16" s="15">
        <v>17586</v>
      </c>
      <c r="E16" s="15">
        <v>21075</v>
      </c>
      <c r="F16" s="15">
        <v>25819</v>
      </c>
      <c r="G16" s="15">
        <v>31735</v>
      </c>
      <c r="H16" s="15">
        <v>38789</v>
      </c>
      <c r="I16" s="15">
        <v>45951</v>
      </c>
      <c r="J16" s="15">
        <v>54374</v>
      </c>
      <c r="K16" s="15">
        <v>64540</v>
      </c>
      <c r="L16" s="15">
        <v>76321</v>
      </c>
      <c r="M16" s="15">
        <v>88822</v>
      </c>
      <c r="N16" s="15">
        <v>104430</v>
      </c>
      <c r="O16" s="15">
        <v>119721</v>
      </c>
      <c r="P16" s="15">
        <v>133820</v>
      </c>
      <c r="Q16" s="15">
        <v>142653</v>
      </c>
      <c r="R16" s="15">
        <v>150802</v>
      </c>
      <c r="S16" s="15" t="e">
        <f>VLOOKUP(A16,#REF!,13,FALSE)</f>
        <v>#REF!</v>
      </c>
      <c r="T16" s="16" t="e">
        <f>VLOOKUP(A16,#REF!,13,FALSE)</f>
        <v>#REF!</v>
      </c>
    </row>
    <row r="17" spans="1:28" s="5" customFormat="1" ht="21" customHeight="1" x14ac:dyDescent="0.2">
      <c r="A17" s="6" t="s">
        <v>13</v>
      </c>
      <c r="B17" s="15">
        <v>6419</v>
      </c>
      <c r="C17" s="15">
        <v>9246</v>
      </c>
      <c r="D17" s="15">
        <v>12471</v>
      </c>
      <c r="E17" s="15">
        <v>15649</v>
      </c>
      <c r="F17" s="15">
        <v>19510</v>
      </c>
      <c r="G17" s="15">
        <v>24421</v>
      </c>
      <c r="H17" s="15">
        <v>29072</v>
      </c>
      <c r="I17" s="15">
        <v>34583</v>
      </c>
      <c r="J17" s="15">
        <v>40135</v>
      </c>
      <c r="K17" s="15">
        <v>46198</v>
      </c>
      <c r="L17" s="15">
        <v>53646</v>
      </c>
      <c r="M17" s="15">
        <v>61351</v>
      </c>
      <c r="N17" s="15">
        <v>70891</v>
      </c>
      <c r="O17" s="15">
        <v>79509</v>
      </c>
      <c r="P17" s="15">
        <v>86587</v>
      </c>
      <c r="Q17" s="15">
        <v>91123</v>
      </c>
      <c r="R17" s="15">
        <v>94916</v>
      </c>
      <c r="S17" s="15" t="e">
        <f>VLOOKUP(A17,#REF!,13,FALSE)</f>
        <v>#REF!</v>
      </c>
      <c r="T17" s="16" t="e">
        <f>VLOOKUP(A17,#REF!,13,FALSE)</f>
        <v>#REF!</v>
      </c>
    </row>
    <row r="18" spans="1:28" s="5" customFormat="1" ht="21" customHeight="1" x14ac:dyDescent="0.2">
      <c r="A18" s="6" t="s">
        <v>14</v>
      </c>
      <c r="B18" s="15">
        <v>12276</v>
      </c>
      <c r="C18" s="15">
        <v>17055</v>
      </c>
      <c r="D18" s="15">
        <v>21814</v>
      </c>
      <c r="E18" s="15">
        <v>26037</v>
      </c>
      <c r="F18" s="15">
        <v>31268</v>
      </c>
      <c r="G18" s="15">
        <v>38565</v>
      </c>
      <c r="H18" s="15">
        <v>47336</v>
      </c>
      <c r="I18" s="15">
        <v>55298</v>
      </c>
      <c r="J18" s="15">
        <v>64998</v>
      </c>
      <c r="K18" s="15">
        <v>76638</v>
      </c>
      <c r="L18" s="15">
        <v>90464</v>
      </c>
      <c r="M18" s="15">
        <v>103964</v>
      </c>
      <c r="N18" s="15">
        <v>118664</v>
      </c>
      <c r="O18" s="15">
        <v>131508</v>
      </c>
      <c r="P18" s="15">
        <v>143139</v>
      </c>
      <c r="Q18" s="15">
        <v>150790</v>
      </c>
      <c r="R18" s="15">
        <v>157912</v>
      </c>
      <c r="S18" s="15" t="e">
        <f>VLOOKUP(A18,#REF!,13,FALSE)</f>
        <v>#REF!</v>
      </c>
      <c r="T18" s="16" t="e">
        <f>VLOOKUP(A18,#REF!,13,FALSE)</f>
        <v>#REF!</v>
      </c>
    </row>
    <row r="19" spans="1:28" s="5" customFormat="1" ht="21" customHeight="1" x14ac:dyDescent="0.2">
      <c r="A19" s="6" t="s">
        <v>15</v>
      </c>
      <c r="B19" s="15">
        <v>6969</v>
      </c>
      <c r="C19" s="15">
        <v>9711</v>
      </c>
      <c r="D19" s="15">
        <v>11834</v>
      </c>
      <c r="E19" s="15">
        <v>14116</v>
      </c>
      <c r="F19" s="15">
        <v>16899</v>
      </c>
      <c r="G19" s="15">
        <v>20180</v>
      </c>
      <c r="H19" s="15">
        <v>23846</v>
      </c>
      <c r="I19" s="15">
        <v>27116</v>
      </c>
      <c r="J19" s="15">
        <v>30157</v>
      </c>
      <c r="K19" s="15">
        <v>33899</v>
      </c>
      <c r="L19" s="15">
        <v>37902</v>
      </c>
      <c r="M19" s="15">
        <v>42200</v>
      </c>
      <c r="N19" s="15">
        <v>46263</v>
      </c>
      <c r="O19" s="15">
        <v>49868</v>
      </c>
      <c r="P19" s="15">
        <v>53097</v>
      </c>
      <c r="Q19" s="15">
        <v>56633</v>
      </c>
      <c r="R19" s="15">
        <v>59184</v>
      </c>
      <c r="S19" s="15" t="e">
        <f>VLOOKUP(A19,#REF!,13,FALSE)</f>
        <v>#REF!</v>
      </c>
      <c r="T19" s="16" t="e">
        <f>VLOOKUP(A19,#REF!,13,FALSE)</f>
        <v>#REF!</v>
      </c>
    </row>
    <row r="20" spans="1:28" s="5" customFormat="1" ht="21" customHeight="1" x14ac:dyDescent="0.2">
      <c r="A20" s="6" t="s">
        <v>16</v>
      </c>
      <c r="B20" s="15">
        <v>4292</v>
      </c>
      <c r="C20" s="15">
        <v>5955</v>
      </c>
      <c r="D20" s="15">
        <v>7937</v>
      </c>
      <c r="E20" s="15">
        <v>9560</v>
      </c>
      <c r="F20" s="15">
        <v>11882</v>
      </c>
      <c r="G20" s="15">
        <v>15342</v>
      </c>
      <c r="H20" s="15">
        <v>19867</v>
      </c>
      <c r="I20" s="15">
        <v>25109</v>
      </c>
      <c r="J20" s="15">
        <v>29530</v>
      </c>
      <c r="K20" s="15">
        <v>34299</v>
      </c>
      <c r="L20" s="15">
        <v>40500</v>
      </c>
      <c r="M20" s="15">
        <v>45922</v>
      </c>
      <c r="N20" s="15">
        <v>51069</v>
      </c>
      <c r="O20" s="15">
        <v>55340</v>
      </c>
      <c r="P20" s="15">
        <v>59590</v>
      </c>
      <c r="Q20" s="15">
        <v>62306</v>
      </c>
      <c r="R20" s="15">
        <v>64778</v>
      </c>
      <c r="S20" s="15" t="e">
        <f>VLOOKUP(A20,#REF!,13,FALSE)</f>
        <v>#REF!</v>
      </c>
      <c r="T20" s="16" t="e">
        <f>VLOOKUP(A20,#REF!,13,FALSE)</f>
        <v>#REF!</v>
      </c>
    </row>
    <row r="21" spans="1:28" s="5" customFormat="1" ht="21" customHeight="1" x14ac:dyDescent="0.2">
      <c r="A21" s="6" t="s">
        <v>17</v>
      </c>
      <c r="B21" s="15">
        <v>9224</v>
      </c>
      <c r="C21" s="15">
        <v>12096</v>
      </c>
      <c r="D21" s="15">
        <v>14529</v>
      </c>
      <c r="E21" s="15">
        <v>16926</v>
      </c>
      <c r="F21" s="15">
        <v>19888</v>
      </c>
      <c r="G21" s="15">
        <v>24493</v>
      </c>
      <c r="H21" s="15">
        <v>30620</v>
      </c>
      <c r="I21" s="15">
        <v>38141</v>
      </c>
      <c r="J21" s="15">
        <v>45210</v>
      </c>
      <c r="K21" s="15">
        <v>53885</v>
      </c>
      <c r="L21" s="15">
        <v>64281</v>
      </c>
      <c r="M21" s="15">
        <v>74188</v>
      </c>
      <c r="N21" s="15">
        <v>83264</v>
      </c>
      <c r="O21" s="15">
        <v>90654</v>
      </c>
      <c r="P21" s="15">
        <v>96219</v>
      </c>
      <c r="Q21" s="15">
        <v>99703</v>
      </c>
      <c r="R21" s="15">
        <v>103461</v>
      </c>
      <c r="S21" s="15" t="e">
        <f>VLOOKUP(A21,#REF!,13,FALSE)</f>
        <v>#REF!</v>
      </c>
      <c r="T21" s="16" t="e">
        <f>VLOOKUP(A21,#REF!,13,FALSE)</f>
        <v>#REF!</v>
      </c>
    </row>
    <row r="22" spans="1:28" s="4" customFormat="1" ht="21" customHeight="1" x14ac:dyDescent="0.2">
      <c r="A22" s="6" t="s">
        <v>18</v>
      </c>
      <c r="B22" s="15">
        <v>3290</v>
      </c>
      <c r="C22" s="15">
        <v>4405</v>
      </c>
      <c r="D22" s="15">
        <v>5621</v>
      </c>
      <c r="E22" s="15">
        <v>6856</v>
      </c>
      <c r="F22" s="15">
        <v>8168</v>
      </c>
      <c r="G22" s="15">
        <v>9891</v>
      </c>
      <c r="H22" s="15">
        <v>11942</v>
      </c>
      <c r="I22" s="15">
        <v>14422</v>
      </c>
      <c r="J22" s="15">
        <v>16798</v>
      </c>
      <c r="K22" s="15">
        <v>19376</v>
      </c>
      <c r="L22" s="15">
        <v>22416</v>
      </c>
      <c r="M22" s="15">
        <v>25760</v>
      </c>
      <c r="N22" s="15">
        <v>29344</v>
      </c>
      <c r="O22" s="15">
        <v>32519</v>
      </c>
      <c r="P22" s="15">
        <v>35079</v>
      </c>
      <c r="Q22" s="15">
        <v>36682</v>
      </c>
      <c r="R22" s="15">
        <v>38259</v>
      </c>
      <c r="S22" s="15" t="e">
        <f>VLOOKUP(A22,#REF!,13,FALSE)</f>
        <v>#REF!</v>
      </c>
      <c r="T22" s="16" t="e">
        <f>VLOOKUP(A22,#REF!,13,FALSE)</f>
        <v>#REF!</v>
      </c>
      <c r="Y22" s="5"/>
      <c r="Z22" s="5"/>
      <c r="AA22" s="5"/>
      <c r="AB22" s="5"/>
    </row>
    <row r="23" spans="1:28" s="5" customFormat="1" ht="21" customHeight="1" x14ac:dyDescent="0.2">
      <c r="A23" s="6" t="s">
        <v>19</v>
      </c>
      <c r="B23" s="15">
        <v>3185</v>
      </c>
      <c r="C23" s="15">
        <v>4650</v>
      </c>
      <c r="D23" s="15">
        <v>6072</v>
      </c>
      <c r="E23" s="15">
        <v>7373</v>
      </c>
      <c r="F23" s="15">
        <v>8668</v>
      </c>
      <c r="G23" s="15">
        <v>10336</v>
      </c>
      <c r="H23" s="15">
        <v>12792</v>
      </c>
      <c r="I23" s="15">
        <v>15582</v>
      </c>
      <c r="J23" s="15">
        <v>18757</v>
      </c>
      <c r="K23" s="15">
        <v>21994</v>
      </c>
      <c r="L23" s="15">
        <v>25910</v>
      </c>
      <c r="M23" s="15">
        <v>29524</v>
      </c>
      <c r="N23" s="15">
        <v>32803</v>
      </c>
      <c r="O23" s="15">
        <v>35683</v>
      </c>
      <c r="P23" s="15">
        <v>38060</v>
      </c>
      <c r="Q23" s="15">
        <v>39819</v>
      </c>
      <c r="R23" s="15">
        <v>41482</v>
      </c>
      <c r="S23" s="15" t="e">
        <f>VLOOKUP(A23,#REF!,13,FALSE)</f>
        <v>#REF!</v>
      </c>
      <c r="T23" s="16" t="e">
        <f>VLOOKUP(A23,#REF!,13,FALSE)</f>
        <v>#REF!</v>
      </c>
    </row>
    <row r="24" spans="1:28" s="5" customFormat="1" ht="21" customHeight="1" x14ac:dyDescent="0.2">
      <c r="A24" s="6" t="s">
        <v>20</v>
      </c>
      <c r="B24" s="15">
        <v>12726</v>
      </c>
      <c r="C24" s="15">
        <v>18256</v>
      </c>
      <c r="D24" s="15">
        <v>24837</v>
      </c>
      <c r="E24" s="15">
        <v>29921</v>
      </c>
      <c r="F24" s="15">
        <v>35833</v>
      </c>
      <c r="G24" s="15">
        <v>43304</v>
      </c>
      <c r="H24" s="15">
        <v>52735</v>
      </c>
      <c r="I24" s="15">
        <v>64685</v>
      </c>
      <c r="J24" s="15">
        <v>76919</v>
      </c>
      <c r="K24" s="15">
        <v>90661</v>
      </c>
      <c r="L24" s="15">
        <v>104697</v>
      </c>
      <c r="M24" s="15">
        <v>119502</v>
      </c>
      <c r="N24" s="15">
        <v>137465</v>
      </c>
      <c r="O24" s="15">
        <v>153540</v>
      </c>
      <c r="P24" s="15">
        <v>166684</v>
      </c>
      <c r="Q24" s="15">
        <v>174850</v>
      </c>
      <c r="R24" s="15">
        <v>182345</v>
      </c>
      <c r="S24" s="15" t="e">
        <f>VLOOKUP(A24,#REF!,13,FALSE)</f>
        <v>#REF!</v>
      </c>
      <c r="T24" s="16" t="e">
        <f>VLOOKUP(A24,#REF!,13,FALSE)</f>
        <v>#REF!</v>
      </c>
    </row>
    <row r="25" spans="1:28" s="5" customFormat="1" ht="21" customHeight="1" x14ac:dyDescent="0.2">
      <c r="A25" s="10" t="s">
        <v>21</v>
      </c>
      <c r="B25" s="17">
        <v>224169</v>
      </c>
      <c r="C25" s="17">
        <v>273511</v>
      </c>
      <c r="D25" s="17">
        <v>324294</v>
      </c>
      <c r="E25" s="17">
        <v>371553</v>
      </c>
      <c r="F25" s="17">
        <v>424948</v>
      </c>
      <c r="G25" s="17">
        <v>502731</v>
      </c>
      <c r="H25" s="17">
        <v>604841</v>
      </c>
      <c r="I25" s="17">
        <v>705845</v>
      </c>
      <c r="J25" s="17">
        <v>778727</v>
      </c>
      <c r="K25" s="17">
        <v>862454</v>
      </c>
      <c r="L25" s="17">
        <v>958938</v>
      </c>
      <c r="M25" s="17">
        <v>1049534</v>
      </c>
      <c r="N25" s="17">
        <v>1136588</v>
      </c>
      <c r="O25" s="17">
        <v>1227327</v>
      </c>
      <c r="P25" s="17">
        <v>1301308</v>
      </c>
      <c r="Q25" s="17">
        <v>1352834</v>
      </c>
      <c r="R25" s="17">
        <v>1409973</v>
      </c>
      <c r="S25" s="17" t="e">
        <f>VLOOKUP(A25,#REF!,13,FALSE)</f>
        <v>#REF!</v>
      </c>
      <c r="T25" s="18" t="e">
        <f>VLOOKUP(A25,#REF!,13,FALSE)</f>
        <v>#REF!</v>
      </c>
    </row>
    <row r="26" spans="1:28" s="5" customFormat="1" ht="21" customHeight="1" x14ac:dyDescent="0.2">
      <c r="A26" s="6" t="s">
        <v>22</v>
      </c>
      <c r="B26" s="15">
        <v>34819</v>
      </c>
      <c r="C26" s="15">
        <v>44262</v>
      </c>
      <c r="D26" s="15">
        <v>54493</v>
      </c>
      <c r="E26" s="15">
        <v>63899</v>
      </c>
      <c r="F26" s="15">
        <v>75484</v>
      </c>
      <c r="G26" s="15">
        <v>91166</v>
      </c>
      <c r="H26" s="15">
        <v>112529</v>
      </c>
      <c r="I26" s="15">
        <v>133941</v>
      </c>
      <c r="J26" s="15">
        <v>148664</v>
      </c>
      <c r="K26" s="15">
        <v>166292</v>
      </c>
      <c r="L26" s="15">
        <v>186895</v>
      </c>
      <c r="M26" s="15">
        <v>205390</v>
      </c>
      <c r="N26" s="15">
        <v>224198</v>
      </c>
      <c r="O26" s="15">
        <v>242782</v>
      </c>
      <c r="P26" s="15">
        <v>257972</v>
      </c>
      <c r="Q26" s="15">
        <v>268287</v>
      </c>
      <c r="R26" s="15">
        <v>278961</v>
      </c>
      <c r="S26" s="15" t="e">
        <f>VLOOKUP(A26,#REF!,13,FALSE)</f>
        <v>#REF!</v>
      </c>
      <c r="T26" s="16" t="e">
        <f>VLOOKUP(A26,#REF!,13,FALSE)</f>
        <v>#REF!</v>
      </c>
    </row>
    <row r="27" spans="1:28" s="5" customFormat="1" ht="21" customHeight="1" x14ac:dyDescent="0.2">
      <c r="A27" s="6" t="s">
        <v>23</v>
      </c>
      <c r="B27" s="15">
        <v>10516</v>
      </c>
      <c r="C27" s="15">
        <v>13428</v>
      </c>
      <c r="D27" s="15">
        <v>16535</v>
      </c>
      <c r="E27" s="15">
        <v>19469</v>
      </c>
      <c r="F27" s="15">
        <v>22548</v>
      </c>
      <c r="G27" s="15">
        <v>27680</v>
      </c>
      <c r="H27" s="15">
        <v>36552</v>
      </c>
      <c r="I27" s="15">
        <v>46816</v>
      </c>
      <c r="J27" s="15">
        <v>53437</v>
      </c>
      <c r="K27" s="15">
        <v>60502</v>
      </c>
      <c r="L27" s="15">
        <v>68894</v>
      </c>
      <c r="M27" s="15">
        <v>76520</v>
      </c>
      <c r="N27" s="15">
        <v>83426</v>
      </c>
      <c r="O27" s="15">
        <v>90213</v>
      </c>
      <c r="P27" s="15">
        <v>96011</v>
      </c>
      <c r="Q27" s="15">
        <v>99461</v>
      </c>
      <c r="R27" s="15">
        <v>103097</v>
      </c>
      <c r="S27" s="15" t="e">
        <f>VLOOKUP(A27,#REF!,13,FALSE)</f>
        <v>#REF!</v>
      </c>
      <c r="T27" s="16" t="e">
        <f>VLOOKUP(A27,#REF!,13,FALSE)</f>
        <v>#REF!</v>
      </c>
    </row>
    <row r="28" spans="1:28" s="5" customFormat="1" ht="21" customHeight="1" x14ac:dyDescent="0.2">
      <c r="A28" s="6" t="s">
        <v>24</v>
      </c>
      <c r="B28" s="15">
        <v>19277</v>
      </c>
      <c r="C28" s="15">
        <v>28734</v>
      </c>
      <c r="D28" s="15">
        <v>37338</v>
      </c>
      <c r="E28" s="15">
        <v>44744</v>
      </c>
      <c r="F28" s="15">
        <v>51323</v>
      </c>
      <c r="G28" s="15">
        <v>59273</v>
      </c>
      <c r="H28" s="15">
        <v>72105</v>
      </c>
      <c r="I28" s="15">
        <v>86460</v>
      </c>
      <c r="J28" s="15">
        <v>95785</v>
      </c>
      <c r="K28" s="15">
        <v>105224</v>
      </c>
      <c r="L28" s="15">
        <v>114928</v>
      </c>
      <c r="M28" s="15">
        <v>123144</v>
      </c>
      <c r="N28" s="15">
        <v>132301</v>
      </c>
      <c r="O28" s="15">
        <v>143224</v>
      </c>
      <c r="P28" s="15">
        <v>151746</v>
      </c>
      <c r="Q28" s="15">
        <v>157050</v>
      </c>
      <c r="R28" s="15">
        <v>162918</v>
      </c>
      <c r="S28" s="15" t="e">
        <f>VLOOKUP(A28,#REF!,13,FALSE)</f>
        <v>#REF!</v>
      </c>
      <c r="T28" s="16" t="e">
        <f>VLOOKUP(A28,#REF!,13,FALSE)</f>
        <v>#REF!</v>
      </c>
    </row>
    <row r="29" spans="1:28" s="5" customFormat="1" ht="21" customHeight="1" x14ac:dyDescent="0.2">
      <c r="A29" s="6" t="s">
        <v>25</v>
      </c>
      <c r="B29" s="15">
        <v>159557</v>
      </c>
      <c r="C29" s="15">
        <v>187087</v>
      </c>
      <c r="D29" s="15">
        <v>215928</v>
      </c>
      <c r="E29" s="15">
        <v>243441</v>
      </c>
      <c r="F29" s="15">
        <v>275593</v>
      </c>
      <c r="G29" s="15">
        <v>324612</v>
      </c>
      <c r="H29" s="15">
        <v>383655</v>
      </c>
      <c r="I29" s="15">
        <v>438628</v>
      </c>
      <c r="J29" s="15">
        <v>480841</v>
      </c>
      <c r="K29" s="15">
        <v>530436</v>
      </c>
      <c r="L29" s="15">
        <v>588221</v>
      </c>
      <c r="M29" s="15">
        <v>644480</v>
      </c>
      <c r="N29" s="15">
        <v>696663</v>
      </c>
      <c r="O29" s="15">
        <v>751108</v>
      </c>
      <c r="P29" s="15">
        <v>795579</v>
      </c>
      <c r="Q29" s="15">
        <v>828036</v>
      </c>
      <c r="R29" s="15">
        <v>864997</v>
      </c>
      <c r="S29" s="15" t="e">
        <f>VLOOKUP(A29,#REF!,13,FALSE)</f>
        <v>#REF!</v>
      </c>
      <c r="T29" s="16" t="e">
        <f>VLOOKUP(A29,#REF!,13,FALSE)</f>
        <v>#REF!</v>
      </c>
    </row>
    <row r="30" spans="1:28" s="5" customFormat="1" ht="21" customHeight="1" x14ac:dyDescent="0.2">
      <c r="A30" s="10" t="s">
        <v>26</v>
      </c>
      <c r="B30" s="17">
        <v>89163</v>
      </c>
      <c r="C30" s="17">
        <v>117580</v>
      </c>
      <c r="D30" s="17">
        <v>156156</v>
      </c>
      <c r="E30" s="17">
        <v>194189</v>
      </c>
      <c r="F30" s="17">
        <v>239152</v>
      </c>
      <c r="G30" s="17">
        <v>301240</v>
      </c>
      <c r="H30" s="17">
        <v>369109</v>
      </c>
      <c r="I30" s="17">
        <v>427299</v>
      </c>
      <c r="J30" s="17">
        <v>469824</v>
      </c>
      <c r="K30" s="17">
        <v>515478</v>
      </c>
      <c r="L30" s="17">
        <v>563203</v>
      </c>
      <c r="M30" s="17">
        <v>605430</v>
      </c>
      <c r="N30" s="17">
        <v>644059</v>
      </c>
      <c r="O30" s="17">
        <v>677922</v>
      </c>
      <c r="P30" s="17">
        <v>702775</v>
      </c>
      <c r="Q30" s="17">
        <v>719148</v>
      </c>
      <c r="R30" s="17">
        <v>736946</v>
      </c>
      <c r="S30" s="17" t="e">
        <f>VLOOKUP(A30,#REF!,13,FALSE)</f>
        <v>#REF!</v>
      </c>
      <c r="T30" s="18" t="e">
        <f>VLOOKUP(A30,#REF!,13,FALSE)</f>
        <v>#REF!</v>
      </c>
    </row>
    <row r="31" spans="1:28" s="5" customFormat="1" ht="21" customHeight="1" x14ac:dyDescent="0.2">
      <c r="A31" s="6" t="s">
        <v>27</v>
      </c>
      <c r="B31" s="15">
        <v>38532</v>
      </c>
      <c r="C31" s="15">
        <v>48413</v>
      </c>
      <c r="D31" s="15">
        <v>63198</v>
      </c>
      <c r="E31" s="15">
        <v>79590</v>
      </c>
      <c r="F31" s="15">
        <v>98481</v>
      </c>
      <c r="G31" s="15">
        <v>122075</v>
      </c>
      <c r="H31" s="15">
        <v>147792</v>
      </c>
      <c r="I31" s="15">
        <v>172143</v>
      </c>
      <c r="J31" s="15">
        <v>187914</v>
      </c>
      <c r="K31" s="15">
        <v>204738</v>
      </c>
      <c r="L31" s="15">
        <v>221182</v>
      </c>
      <c r="M31" s="15">
        <v>235865</v>
      </c>
      <c r="N31" s="15">
        <v>248776</v>
      </c>
      <c r="O31" s="15">
        <v>260881</v>
      </c>
      <c r="P31" s="15">
        <v>271160</v>
      </c>
      <c r="Q31" s="15">
        <v>278234</v>
      </c>
      <c r="R31" s="15">
        <v>286351</v>
      </c>
      <c r="S31" s="15" t="e">
        <f>VLOOKUP(A31,#REF!,13,FALSE)</f>
        <v>#REF!</v>
      </c>
      <c r="T31" s="16" t="e">
        <f>VLOOKUP(A31,#REF!,13,FALSE)</f>
        <v>#REF!</v>
      </c>
    </row>
    <row r="32" spans="1:28" s="5" customFormat="1" ht="21" customHeight="1" x14ac:dyDescent="0.2">
      <c r="A32" s="6" t="s">
        <v>28</v>
      </c>
      <c r="B32" s="15">
        <v>20285</v>
      </c>
      <c r="C32" s="15">
        <v>30898</v>
      </c>
      <c r="D32" s="15">
        <v>44295</v>
      </c>
      <c r="E32" s="15">
        <v>56238</v>
      </c>
      <c r="F32" s="15">
        <v>71807</v>
      </c>
      <c r="G32" s="15">
        <v>95514</v>
      </c>
      <c r="H32" s="15">
        <v>121343</v>
      </c>
      <c r="I32" s="15">
        <v>141899</v>
      </c>
      <c r="J32" s="15">
        <v>158840</v>
      </c>
      <c r="K32" s="15">
        <v>177681</v>
      </c>
      <c r="L32" s="15">
        <v>198099</v>
      </c>
      <c r="M32" s="15">
        <v>215265</v>
      </c>
      <c r="N32" s="15">
        <v>231372</v>
      </c>
      <c r="O32" s="15">
        <v>245408</v>
      </c>
      <c r="P32" s="15">
        <v>254299</v>
      </c>
      <c r="Q32" s="15">
        <v>259824</v>
      </c>
      <c r="R32" s="15">
        <v>265643</v>
      </c>
      <c r="S32" s="15" t="e">
        <f>VLOOKUP(A32,#REF!,13,FALSE)</f>
        <v>#REF!</v>
      </c>
      <c r="T32" s="16" t="e">
        <f>VLOOKUP(A32,#REF!,13,FALSE)</f>
        <v>#REF!</v>
      </c>
    </row>
    <row r="33" spans="1:20" s="5" customFormat="1" ht="21" customHeight="1" x14ac:dyDescent="0.2">
      <c r="A33" s="6" t="s">
        <v>29</v>
      </c>
      <c r="B33" s="15">
        <v>30346</v>
      </c>
      <c r="C33" s="15">
        <v>38269</v>
      </c>
      <c r="D33" s="15">
        <v>48663</v>
      </c>
      <c r="E33" s="15">
        <v>58361</v>
      </c>
      <c r="F33" s="15">
        <v>68864</v>
      </c>
      <c r="G33" s="15">
        <v>83651</v>
      </c>
      <c r="H33" s="15">
        <v>99974</v>
      </c>
      <c r="I33" s="15">
        <v>113257</v>
      </c>
      <c r="J33" s="15">
        <v>123070</v>
      </c>
      <c r="K33" s="15">
        <v>133059</v>
      </c>
      <c r="L33" s="15">
        <v>143922</v>
      </c>
      <c r="M33" s="15">
        <v>154300</v>
      </c>
      <c r="N33" s="15">
        <v>163911</v>
      </c>
      <c r="O33" s="15">
        <v>171633</v>
      </c>
      <c r="P33" s="15">
        <v>177316</v>
      </c>
      <c r="Q33" s="15">
        <v>181090</v>
      </c>
      <c r="R33" s="15">
        <v>184952</v>
      </c>
      <c r="S33" s="15" t="e">
        <f>VLOOKUP(A33,#REF!,13,FALSE)</f>
        <v>#REF!</v>
      </c>
      <c r="T33" s="16" t="e">
        <f>VLOOKUP(A33,#REF!,13,FALSE)</f>
        <v>#REF!</v>
      </c>
    </row>
    <row r="34" spans="1:20" s="5" customFormat="1" ht="21" customHeight="1" x14ac:dyDescent="0.2">
      <c r="A34" s="10" t="s">
        <v>30</v>
      </c>
      <c r="B34" s="17">
        <v>74157</v>
      </c>
      <c r="C34" s="17">
        <v>96275</v>
      </c>
      <c r="D34" s="17">
        <v>118880</v>
      </c>
      <c r="E34" s="17">
        <v>142330</v>
      </c>
      <c r="F34" s="17">
        <v>168003</v>
      </c>
      <c r="G34" s="17">
        <v>199106</v>
      </c>
      <c r="H34" s="17">
        <v>242771</v>
      </c>
      <c r="I34" s="17">
        <v>288759</v>
      </c>
      <c r="J34" s="17">
        <v>323220</v>
      </c>
      <c r="K34" s="17">
        <v>360233</v>
      </c>
      <c r="L34" s="17">
        <v>401623</v>
      </c>
      <c r="M34" s="17">
        <v>439605</v>
      </c>
      <c r="N34" s="17">
        <v>481250</v>
      </c>
      <c r="O34" s="17">
        <v>524256</v>
      </c>
      <c r="P34" s="17">
        <v>559669</v>
      </c>
      <c r="Q34" s="17">
        <v>583602</v>
      </c>
      <c r="R34" s="17">
        <v>606997</v>
      </c>
      <c r="S34" s="17" t="e">
        <f>VLOOKUP(A34,#REF!,13,FALSE)</f>
        <v>#REF!</v>
      </c>
      <c r="T34" s="18" t="e">
        <f>VLOOKUP(A34,#REF!,13,FALSE)</f>
        <v>#REF!</v>
      </c>
    </row>
    <row r="35" spans="1:20" s="5" customFormat="1" ht="21" customHeight="1" x14ac:dyDescent="0.2">
      <c r="A35" s="6" t="s">
        <v>31</v>
      </c>
      <c r="B35" s="15">
        <v>11524</v>
      </c>
      <c r="C35" s="15">
        <v>15935</v>
      </c>
      <c r="D35" s="15">
        <v>20376</v>
      </c>
      <c r="E35" s="15">
        <v>25091</v>
      </c>
      <c r="F35" s="15">
        <v>30783</v>
      </c>
      <c r="G35" s="15">
        <v>37563</v>
      </c>
      <c r="H35" s="15">
        <v>46205</v>
      </c>
      <c r="I35" s="15">
        <v>53814</v>
      </c>
      <c r="J35" s="15">
        <v>59969</v>
      </c>
      <c r="K35" s="15">
        <v>67389</v>
      </c>
      <c r="L35" s="15">
        <v>74844</v>
      </c>
      <c r="M35" s="15">
        <v>81361</v>
      </c>
      <c r="N35" s="15">
        <v>88341</v>
      </c>
      <c r="O35" s="15">
        <v>94959</v>
      </c>
      <c r="P35" s="15">
        <v>100209</v>
      </c>
      <c r="Q35" s="15">
        <v>103349</v>
      </c>
      <c r="R35" s="15">
        <v>106706</v>
      </c>
      <c r="S35" s="15" t="e">
        <f>VLOOKUP(A35,#REF!,13,FALSE)</f>
        <v>#REF!</v>
      </c>
      <c r="T35" s="16" t="e">
        <f>VLOOKUP(A35,#REF!,13,FALSE)</f>
        <v>#REF!</v>
      </c>
    </row>
    <row r="36" spans="1:20" s="5" customFormat="1" ht="21" customHeight="1" x14ac:dyDescent="0.2">
      <c r="A36" s="6" t="s">
        <v>32</v>
      </c>
      <c r="B36" s="15">
        <v>24994</v>
      </c>
      <c r="C36" s="15">
        <v>32864</v>
      </c>
      <c r="D36" s="15">
        <v>41184</v>
      </c>
      <c r="E36" s="15">
        <v>50028</v>
      </c>
      <c r="F36" s="15">
        <v>58903</v>
      </c>
      <c r="G36" s="15">
        <v>67718</v>
      </c>
      <c r="H36" s="15">
        <v>80147</v>
      </c>
      <c r="I36" s="15">
        <v>95322</v>
      </c>
      <c r="J36" s="15">
        <v>106426</v>
      </c>
      <c r="K36" s="15">
        <v>118113</v>
      </c>
      <c r="L36" s="15">
        <v>131676</v>
      </c>
      <c r="M36" s="15">
        <v>144594</v>
      </c>
      <c r="N36" s="15">
        <v>159691</v>
      </c>
      <c r="O36" s="15">
        <v>177262</v>
      </c>
      <c r="P36" s="15">
        <v>191695</v>
      </c>
      <c r="Q36" s="15">
        <v>202532</v>
      </c>
      <c r="R36" s="15">
        <v>212898</v>
      </c>
      <c r="S36" s="15" t="e">
        <f>VLOOKUP(A36,#REF!,13,FALSE)</f>
        <v>#REF!</v>
      </c>
      <c r="T36" s="16" t="e">
        <f>VLOOKUP(A36,#REF!,13,FALSE)</f>
        <v>#REF!</v>
      </c>
    </row>
    <row r="37" spans="1:20" s="5" customFormat="1" ht="21" customHeight="1" x14ac:dyDescent="0.2">
      <c r="A37" s="6" t="s">
        <v>33</v>
      </c>
      <c r="B37" s="15">
        <v>34674</v>
      </c>
      <c r="C37" s="15">
        <v>43981</v>
      </c>
      <c r="D37" s="15">
        <v>53313</v>
      </c>
      <c r="E37" s="15">
        <v>62800</v>
      </c>
      <c r="F37" s="15">
        <v>73441</v>
      </c>
      <c r="G37" s="15">
        <v>87958</v>
      </c>
      <c r="H37" s="15">
        <v>109050</v>
      </c>
      <c r="I37" s="15">
        <v>130552</v>
      </c>
      <c r="J37" s="15">
        <v>146788</v>
      </c>
      <c r="K37" s="15">
        <v>163560</v>
      </c>
      <c r="L37" s="15">
        <v>182642</v>
      </c>
      <c r="M37" s="15">
        <v>200119</v>
      </c>
      <c r="N37" s="15">
        <v>218623</v>
      </c>
      <c r="O37" s="15">
        <v>236080</v>
      </c>
      <c r="P37" s="15">
        <v>250645</v>
      </c>
      <c r="Q37" s="15">
        <v>259973</v>
      </c>
      <c r="R37" s="15">
        <v>268802</v>
      </c>
      <c r="S37" s="15" t="e">
        <f>VLOOKUP(A37,#REF!,13,FALSE)</f>
        <v>#REF!</v>
      </c>
      <c r="T37" s="16" t="e">
        <f>VLOOKUP(A37,#REF!,13,FALSE)</f>
        <v>#REF!</v>
      </c>
    </row>
    <row r="38" spans="1:20" s="5" customFormat="1" ht="21" customHeight="1" thickBot="1" x14ac:dyDescent="0.25">
      <c r="A38" s="7" t="s">
        <v>34</v>
      </c>
      <c r="B38" s="19">
        <v>2965</v>
      </c>
      <c r="C38" s="19">
        <v>3495</v>
      </c>
      <c r="D38" s="19">
        <v>4007</v>
      </c>
      <c r="E38" s="19">
        <v>4411</v>
      </c>
      <c r="F38" s="19">
        <v>4876</v>
      </c>
      <c r="G38" s="19">
        <v>5867</v>
      </c>
      <c r="H38" s="19">
        <v>7369</v>
      </c>
      <c r="I38" s="19">
        <v>9071</v>
      </c>
      <c r="J38" s="19">
        <v>10037</v>
      </c>
      <c r="K38" s="19">
        <v>11171</v>
      </c>
      <c r="L38" s="19">
        <v>12461</v>
      </c>
      <c r="M38" s="19">
        <v>13531</v>
      </c>
      <c r="N38" s="19">
        <v>14595</v>
      </c>
      <c r="O38" s="19">
        <v>15955</v>
      </c>
      <c r="P38" s="19">
        <v>17120</v>
      </c>
      <c r="Q38" s="19">
        <v>17748</v>
      </c>
      <c r="R38" s="19">
        <v>18591</v>
      </c>
      <c r="S38" s="19" t="e">
        <f>VLOOKUP(A38,#REF!,13,FALSE)</f>
        <v>#REF!</v>
      </c>
      <c r="T38" s="20" t="e">
        <f>VLOOKUP(A38,#REF!,13,FALSE)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BCE550-D0EA-4F74-9FA2-6B189289F25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ROD_1_4_2_1_1_14</vt:lpstr>
      <vt:lpstr>ROD_1_4_2_1_1_14!Area_de_impressao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2015-07-08T19:12:56Z</dcterms:created>
  <dcterms:modified xsi:type="dcterms:W3CDTF">2021-12-24T13:46:26Z</dcterms:modified>
</cp:coreProperties>
</file>