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Fer\"/>
    </mc:Choice>
  </mc:AlternateContent>
  <bookViews>
    <workbookView xWindow="0" yWindow="0" windowWidth="24004" windowHeight="8540"/>
  </bookViews>
  <sheets>
    <sheet name="FER_2_2_1_1" sheetId="1" r:id="rId1"/>
  </sheets>
  <definedNames>
    <definedName name="_xlnm.Print_Area" localSheetId="0">FER_2_2_1_1!#REF!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B19" i="1"/>
</calcChain>
</file>

<file path=xl/sharedStrings.xml><?xml version="1.0" encoding="utf-8"?>
<sst xmlns="http://schemas.openxmlformats.org/spreadsheetml/2006/main" count="18" uniqueCount="18">
  <si>
    <t>Concessionária</t>
  </si>
  <si>
    <t>TOTAL</t>
  </si>
  <si>
    <t>EFC</t>
  </si>
  <si>
    <t>EFPO</t>
  </si>
  <si>
    <t>EFVM</t>
  </si>
  <si>
    <t>FCA</t>
  </si>
  <si>
    <t>FNSTN</t>
  </si>
  <si>
    <t>FTC</t>
  </si>
  <si>
    <t>FTL</t>
  </si>
  <si>
    <t>MRS</t>
  </si>
  <si>
    <t>RMC</t>
  </si>
  <si>
    <t>RMN</t>
  </si>
  <si>
    <t>RMO</t>
  </si>
  <si>
    <t>RMP</t>
  </si>
  <si>
    <t>RMS</t>
  </si>
  <si>
    <t>TLSA</t>
  </si>
  <si>
    <t>Pessoal próprio e terceirizado (Nº Médio de Empregados)</t>
  </si>
  <si>
    <t>Evolução do quantitativo de pessoal próprio e terceirizado por concessionária - 2006 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</si>
</sst>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P34"/>
  <sheetViews>
    <sheetView showGridLines="0" tabSelected="1" zoomScale="70" zoomScaleNormal="70" workbookViewId="0">
      <selection activeCell="J24" sqref="J24"/>
    </sheetView>
  </sheetViews>
  <sheetFormatPr defaultColWidth="21.6640625" defaultRowHeight="21" customHeight="1" x14ac:dyDescent="0.2"/>
  <cols>
    <col min="1" max="1" width="35.6640625" style="2" customWidth="1"/>
    <col min="2" max="11" width="13" style="2" customWidth="1"/>
    <col min="12" max="14" width="12.88671875" style="2" customWidth="1"/>
    <col min="15" max="15" width="15.109375" style="2" customWidth="1"/>
    <col min="16" max="16" width="15.88671875" style="2" customWidth="1"/>
    <col min="17" max="16384" width="21.6640625" style="2"/>
  </cols>
  <sheetData>
    <row r="1" spans="1:16" s="1" customFormat="1" ht="21" customHeight="1" x14ac:dyDescent="0.2">
      <c r="A1" s="15" t="s">
        <v>17</v>
      </c>
    </row>
    <row r="2" spans="1:16" s="1" customFormat="1" ht="21" customHeight="1" x14ac:dyDescent="0.2"/>
    <row r="3" spans="1:16" ht="21" customHeight="1" x14ac:dyDescent="0.2">
      <c r="A3" s="18" t="s">
        <v>0</v>
      </c>
      <c r="B3" s="19" t="s">
        <v>16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1" customHeight="1" x14ac:dyDescent="0.2">
      <c r="A4" s="18"/>
      <c r="B4" s="9">
        <v>2006</v>
      </c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  <c r="O4" s="9">
        <v>2019</v>
      </c>
      <c r="P4" s="9">
        <v>2020</v>
      </c>
    </row>
    <row r="5" spans="1:16" ht="21" customHeight="1" x14ac:dyDescent="0.2">
      <c r="A5" s="3" t="s">
        <v>2</v>
      </c>
      <c r="B5" s="11">
        <v>3608</v>
      </c>
      <c r="C5" s="11">
        <v>3955</v>
      </c>
      <c r="D5" s="11">
        <v>5778</v>
      </c>
      <c r="E5" s="11">
        <v>4860</v>
      </c>
      <c r="F5" s="11">
        <v>3689</v>
      </c>
      <c r="G5" s="11">
        <v>4280</v>
      </c>
      <c r="H5" s="11">
        <v>6260</v>
      </c>
      <c r="I5" s="11">
        <v>5247</v>
      </c>
      <c r="J5" s="11">
        <v>4349</v>
      </c>
      <c r="K5" s="11">
        <v>4243</v>
      </c>
      <c r="L5" s="11">
        <v>4524</v>
      </c>
      <c r="M5" s="11">
        <v>4788</v>
      </c>
      <c r="N5" s="11">
        <v>4928</v>
      </c>
      <c r="O5" s="11">
        <v>5249</v>
      </c>
      <c r="P5" s="11">
        <v>5245</v>
      </c>
    </row>
    <row r="6" spans="1:16" ht="21" customHeight="1" x14ac:dyDescent="0.2">
      <c r="A6" s="10" t="s">
        <v>3</v>
      </c>
      <c r="B6" s="12">
        <v>130</v>
      </c>
      <c r="C6" s="12">
        <v>140</v>
      </c>
      <c r="D6" s="12">
        <v>153</v>
      </c>
      <c r="E6" s="12">
        <v>157</v>
      </c>
      <c r="F6" s="12">
        <v>167</v>
      </c>
      <c r="G6" s="12">
        <v>143</v>
      </c>
      <c r="H6" s="12">
        <v>142</v>
      </c>
      <c r="I6" s="12">
        <v>159</v>
      </c>
      <c r="J6" s="12">
        <v>160</v>
      </c>
      <c r="K6" s="12">
        <v>164</v>
      </c>
      <c r="L6" s="12">
        <v>172</v>
      </c>
      <c r="M6" s="12">
        <v>171</v>
      </c>
      <c r="N6" s="12">
        <v>168</v>
      </c>
      <c r="O6" s="12">
        <v>161</v>
      </c>
      <c r="P6" s="12">
        <v>147</v>
      </c>
    </row>
    <row r="7" spans="1:16" ht="21" customHeight="1" x14ac:dyDescent="0.2">
      <c r="A7" s="3" t="s">
        <v>4</v>
      </c>
      <c r="B7" s="11">
        <v>6256</v>
      </c>
      <c r="C7" s="11">
        <v>6788</v>
      </c>
      <c r="D7" s="11">
        <v>6569</v>
      </c>
      <c r="E7" s="11">
        <v>5113</v>
      </c>
      <c r="F7" s="11">
        <v>5164</v>
      </c>
      <c r="G7" s="11">
        <v>6148</v>
      </c>
      <c r="H7" s="11">
        <v>8751</v>
      </c>
      <c r="I7" s="11">
        <v>8196</v>
      </c>
      <c r="J7" s="11">
        <v>5288</v>
      </c>
      <c r="K7" s="11">
        <v>4832</v>
      </c>
      <c r="L7" s="11">
        <v>4753</v>
      </c>
      <c r="M7" s="11">
        <v>4592</v>
      </c>
      <c r="N7" s="11">
        <v>4677</v>
      </c>
      <c r="O7" s="11">
        <v>4756</v>
      </c>
      <c r="P7" s="11">
        <v>4429</v>
      </c>
    </row>
    <row r="8" spans="1:16" ht="21" customHeight="1" x14ac:dyDescent="0.2">
      <c r="A8" s="10" t="s">
        <v>5</v>
      </c>
      <c r="B8" s="12">
        <v>6501</v>
      </c>
      <c r="C8" s="12">
        <v>5651</v>
      </c>
      <c r="D8" s="12">
        <v>5831</v>
      </c>
      <c r="E8" s="12">
        <v>4842</v>
      </c>
      <c r="F8" s="12">
        <v>5862</v>
      </c>
      <c r="G8" s="12">
        <v>7077</v>
      </c>
      <c r="H8" s="12">
        <v>7375</v>
      </c>
      <c r="I8" s="12">
        <v>7080</v>
      </c>
      <c r="J8" s="12">
        <v>7354</v>
      </c>
      <c r="K8" s="12">
        <v>7080</v>
      </c>
      <c r="L8" s="12">
        <v>6800</v>
      </c>
      <c r="M8" s="12">
        <v>5776</v>
      </c>
      <c r="N8" s="12">
        <v>5457</v>
      </c>
      <c r="O8" s="12">
        <v>5548</v>
      </c>
      <c r="P8" s="12">
        <v>5429</v>
      </c>
    </row>
    <row r="9" spans="1:16" ht="21" customHeight="1" x14ac:dyDescent="0.2">
      <c r="A9" s="3" t="s">
        <v>6</v>
      </c>
      <c r="B9" s="11">
        <v>0</v>
      </c>
      <c r="C9" s="11">
        <v>0</v>
      </c>
      <c r="D9" s="11">
        <v>136</v>
      </c>
      <c r="E9" s="11">
        <v>158</v>
      </c>
      <c r="F9" s="11">
        <v>237</v>
      </c>
      <c r="G9" s="11">
        <v>259</v>
      </c>
      <c r="H9" s="11">
        <v>480</v>
      </c>
      <c r="I9" s="11">
        <v>629</v>
      </c>
      <c r="J9" s="11">
        <v>947</v>
      </c>
      <c r="K9" s="11">
        <v>819</v>
      </c>
      <c r="L9" s="11">
        <v>1168</v>
      </c>
      <c r="M9" s="11">
        <v>604</v>
      </c>
      <c r="N9" s="11">
        <v>765</v>
      </c>
      <c r="O9" s="11">
        <v>774</v>
      </c>
      <c r="P9" s="11">
        <v>748</v>
      </c>
    </row>
    <row r="10" spans="1:16" ht="21" customHeight="1" x14ac:dyDescent="0.2">
      <c r="A10" s="10" t="s">
        <v>7</v>
      </c>
      <c r="B10" s="12">
        <v>240</v>
      </c>
      <c r="C10" s="12">
        <v>235</v>
      </c>
      <c r="D10" s="12">
        <v>245</v>
      </c>
      <c r="E10" s="12">
        <v>249</v>
      </c>
      <c r="F10" s="12">
        <v>295</v>
      </c>
      <c r="G10" s="12">
        <v>295</v>
      </c>
      <c r="H10" s="12">
        <v>298</v>
      </c>
      <c r="I10" s="12">
        <v>314</v>
      </c>
      <c r="J10" s="12">
        <v>337</v>
      </c>
      <c r="K10" s="12">
        <v>314</v>
      </c>
      <c r="L10" s="12">
        <v>282</v>
      </c>
      <c r="M10" s="12">
        <v>281</v>
      </c>
      <c r="N10" s="12">
        <v>282</v>
      </c>
      <c r="O10" s="12">
        <v>285</v>
      </c>
      <c r="P10" s="12">
        <v>290</v>
      </c>
    </row>
    <row r="11" spans="1:16" ht="21" customHeight="1" x14ac:dyDescent="0.2">
      <c r="A11" s="3" t="s">
        <v>8</v>
      </c>
      <c r="B11" s="11">
        <v>1963</v>
      </c>
      <c r="C11" s="11">
        <v>1783</v>
      </c>
      <c r="D11" s="11">
        <v>2181</v>
      </c>
      <c r="E11" s="11">
        <v>1819</v>
      </c>
      <c r="F11" s="11">
        <v>1649</v>
      </c>
      <c r="G11" s="11">
        <v>1559</v>
      </c>
      <c r="H11" s="11">
        <v>1606</v>
      </c>
      <c r="I11" s="11">
        <v>1777</v>
      </c>
      <c r="J11" s="11">
        <v>1395</v>
      </c>
      <c r="K11" s="11">
        <v>1346</v>
      </c>
      <c r="L11" s="11">
        <v>1220</v>
      </c>
      <c r="M11" s="11">
        <v>1226</v>
      </c>
      <c r="N11" s="11">
        <v>1240</v>
      </c>
      <c r="O11" s="11">
        <v>1440</v>
      </c>
      <c r="P11" s="11">
        <v>1352</v>
      </c>
    </row>
    <row r="12" spans="1:16" ht="21" customHeight="1" x14ac:dyDescent="0.2">
      <c r="A12" s="10" t="s">
        <v>9</v>
      </c>
      <c r="B12" s="12">
        <v>3788</v>
      </c>
      <c r="C12" s="12">
        <v>4008</v>
      </c>
      <c r="D12" s="12">
        <v>4241</v>
      </c>
      <c r="E12" s="12">
        <v>4405</v>
      </c>
      <c r="F12" s="12">
        <v>7433</v>
      </c>
      <c r="G12" s="12">
        <v>9673</v>
      </c>
      <c r="H12" s="12">
        <v>10272</v>
      </c>
      <c r="I12" s="12">
        <v>10139</v>
      </c>
      <c r="J12" s="12">
        <v>9755</v>
      </c>
      <c r="K12" s="12">
        <v>9639</v>
      </c>
      <c r="L12" s="12">
        <v>9068</v>
      </c>
      <c r="M12" s="12">
        <v>8886</v>
      </c>
      <c r="N12" s="12">
        <v>8843</v>
      </c>
      <c r="O12" s="12">
        <v>8523</v>
      </c>
      <c r="P12" s="12">
        <v>8482</v>
      </c>
    </row>
    <row r="13" spans="1:16" ht="21" customHeight="1" x14ac:dyDescent="0.2">
      <c r="A13" s="3" t="s">
        <v>10</v>
      </c>
      <c r="B13" s="13">
        <v>0</v>
      </c>
      <c r="C13" s="13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678</v>
      </c>
      <c r="L13" s="11">
        <v>745</v>
      </c>
      <c r="M13" s="11">
        <v>736</v>
      </c>
      <c r="N13" s="11">
        <v>768</v>
      </c>
      <c r="O13" s="11">
        <v>462</v>
      </c>
      <c r="P13" s="11">
        <v>1999</v>
      </c>
    </row>
    <row r="14" spans="1:16" ht="21" customHeight="1" x14ac:dyDescent="0.2">
      <c r="A14" s="10" t="s">
        <v>11</v>
      </c>
      <c r="B14" s="12">
        <v>1641</v>
      </c>
      <c r="C14" s="12">
        <v>1468</v>
      </c>
      <c r="D14" s="12">
        <v>1551</v>
      </c>
      <c r="E14" s="12">
        <v>1931</v>
      </c>
      <c r="F14" s="12">
        <v>2170</v>
      </c>
      <c r="G14" s="12">
        <v>1495</v>
      </c>
      <c r="H14" s="12">
        <v>1586</v>
      </c>
      <c r="I14" s="12">
        <v>1575</v>
      </c>
      <c r="J14" s="12">
        <v>1760</v>
      </c>
      <c r="K14" s="12">
        <v>2022</v>
      </c>
      <c r="L14" s="12">
        <v>2179</v>
      </c>
      <c r="M14" s="12">
        <v>2869</v>
      </c>
      <c r="N14" s="12">
        <v>2022</v>
      </c>
      <c r="O14" s="12">
        <v>2690</v>
      </c>
      <c r="P14" s="12">
        <v>2898</v>
      </c>
    </row>
    <row r="15" spans="1:16" ht="21" customHeight="1" x14ac:dyDescent="0.2">
      <c r="A15" s="3" t="s">
        <v>12</v>
      </c>
      <c r="B15" s="11">
        <v>875</v>
      </c>
      <c r="C15" s="11">
        <v>891</v>
      </c>
      <c r="D15" s="11">
        <v>957</v>
      </c>
      <c r="E15" s="11">
        <v>879</v>
      </c>
      <c r="F15" s="11">
        <v>916</v>
      </c>
      <c r="G15" s="11">
        <v>1184</v>
      </c>
      <c r="H15" s="11">
        <v>966</v>
      </c>
      <c r="I15" s="11">
        <v>872</v>
      </c>
      <c r="J15" s="11">
        <v>873</v>
      </c>
      <c r="K15" s="11">
        <v>892</v>
      </c>
      <c r="L15" s="11">
        <v>448</v>
      </c>
      <c r="M15" s="11">
        <v>1105</v>
      </c>
      <c r="N15" s="11">
        <v>809</v>
      </c>
      <c r="O15" s="11">
        <v>580</v>
      </c>
      <c r="P15" s="11">
        <v>584</v>
      </c>
    </row>
    <row r="16" spans="1:16" ht="21" customHeight="1" x14ac:dyDescent="0.2">
      <c r="A16" s="10" t="s">
        <v>13</v>
      </c>
      <c r="B16" s="12">
        <v>1384</v>
      </c>
      <c r="C16" s="12">
        <v>881</v>
      </c>
      <c r="D16" s="12">
        <v>1109</v>
      </c>
      <c r="E16" s="12">
        <v>1897</v>
      </c>
      <c r="F16" s="12">
        <v>2214</v>
      </c>
      <c r="G16" s="12">
        <v>2090</v>
      </c>
      <c r="H16" s="12">
        <v>1808</v>
      </c>
      <c r="I16" s="12">
        <v>2050</v>
      </c>
      <c r="J16" s="12">
        <v>2256</v>
      </c>
      <c r="K16" s="12">
        <v>2897</v>
      </c>
      <c r="L16" s="12">
        <v>2773</v>
      </c>
      <c r="M16" s="12">
        <v>3941</v>
      </c>
      <c r="N16" s="12">
        <v>3303</v>
      </c>
      <c r="O16" s="12">
        <v>2836</v>
      </c>
      <c r="P16" s="12">
        <v>3514</v>
      </c>
    </row>
    <row r="17" spans="1:16" ht="21" customHeight="1" x14ac:dyDescent="0.2">
      <c r="A17" s="10" t="s">
        <v>14</v>
      </c>
      <c r="B17" s="12">
        <v>3787</v>
      </c>
      <c r="C17" s="12">
        <v>4949</v>
      </c>
      <c r="D17" s="12">
        <v>5182</v>
      </c>
      <c r="E17" s="12">
        <v>7565</v>
      </c>
      <c r="F17" s="12">
        <v>8046</v>
      </c>
      <c r="G17" s="12">
        <v>6487</v>
      </c>
      <c r="H17" s="12">
        <v>6105</v>
      </c>
      <c r="I17" s="12">
        <v>5507</v>
      </c>
      <c r="J17" s="12">
        <v>5565</v>
      </c>
      <c r="K17" s="12">
        <v>5893</v>
      </c>
      <c r="L17" s="12">
        <v>6533</v>
      </c>
      <c r="M17" s="12">
        <v>9350</v>
      </c>
      <c r="N17" s="12">
        <v>6107</v>
      </c>
      <c r="O17" s="12">
        <v>5549</v>
      </c>
      <c r="P17" s="12">
        <v>5314</v>
      </c>
    </row>
    <row r="18" spans="1:16" ht="21" customHeight="1" x14ac:dyDescent="0.2">
      <c r="A18" s="10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360</v>
      </c>
      <c r="K18" s="12">
        <v>421</v>
      </c>
      <c r="L18" s="12">
        <v>473</v>
      </c>
      <c r="M18" s="12">
        <v>279</v>
      </c>
      <c r="N18" s="12">
        <v>210</v>
      </c>
      <c r="O18" s="12">
        <v>212</v>
      </c>
      <c r="P18" s="12">
        <v>192</v>
      </c>
    </row>
    <row r="19" spans="1:16" ht="21" customHeight="1" thickBot="1" x14ac:dyDescent="0.25">
      <c r="A19" s="4" t="s">
        <v>1</v>
      </c>
      <c r="B19" s="14">
        <f>SUM(B5:B18)</f>
        <v>30173</v>
      </c>
      <c r="C19" s="14">
        <f t="shared" ref="C19:P19" si="0">SUM(C5:C18)</f>
        <v>30749</v>
      </c>
      <c r="D19" s="14">
        <f t="shared" si="0"/>
        <v>33933</v>
      </c>
      <c r="E19" s="14">
        <f t="shared" si="0"/>
        <v>33875</v>
      </c>
      <c r="F19" s="14">
        <f t="shared" si="0"/>
        <v>37842</v>
      </c>
      <c r="G19" s="14">
        <f t="shared" si="0"/>
        <v>40690</v>
      </c>
      <c r="H19" s="14">
        <f t="shared" si="0"/>
        <v>45649</v>
      </c>
      <c r="I19" s="14">
        <f t="shared" si="0"/>
        <v>43545</v>
      </c>
      <c r="J19" s="14">
        <f t="shared" si="0"/>
        <v>40399</v>
      </c>
      <c r="K19" s="14">
        <f t="shared" si="0"/>
        <v>41240</v>
      </c>
      <c r="L19" s="14">
        <f t="shared" si="0"/>
        <v>41138</v>
      </c>
      <c r="M19" s="14">
        <f t="shared" si="0"/>
        <v>44604</v>
      </c>
      <c r="N19" s="14">
        <f t="shared" si="0"/>
        <v>39579</v>
      </c>
      <c r="O19" s="14">
        <f t="shared" si="0"/>
        <v>39065</v>
      </c>
      <c r="P19" s="14">
        <f t="shared" si="0"/>
        <v>40623</v>
      </c>
    </row>
    <row r="20" spans="1:16" s="5" customFormat="1" ht="12.55" x14ac:dyDescent="0.2">
      <c r="A20" s="8"/>
    </row>
    <row r="21" spans="1:16" ht="13.15" x14ac:dyDescent="0.2">
      <c r="A21" s="6"/>
      <c r="M21" s="16"/>
    </row>
    <row r="22" spans="1:16" ht="13.15" x14ac:dyDescent="0.2">
      <c r="A22" s="6"/>
      <c r="M22" s="16"/>
    </row>
    <row r="23" spans="1:16" ht="21" customHeight="1" x14ac:dyDescent="0.2">
      <c r="M23" s="16"/>
    </row>
    <row r="24" spans="1:16" ht="21" customHeight="1" x14ac:dyDescent="0.2">
      <c r="M24" s="16"/>
    </row>
    <row r="25" spans="1:16" ht="21" customHeight="1" x14ac:dyDescent="0.2">
      <c r="B25" s="7"/>
      <c r="C25" s="7"/>
      <c r="D25" s="7"/>
      <c r="E25" s="7"/>
      <c r="F25" s="7"/>
      <c r="M25" s="16"/>
    </row>
    <row r="26" spans="1:16" ht="21" customHeight="1" x14ac:dyDescent="0.2">
      <c r="F26" s="7"/>
      <c r="M26" s="16"/>
    </row>
    <row r="27" spans="1:16" ht="21" customHeight="1" x14ac:dyDescent="0.2">
      <c r="M27" s="16"/>
    </row>
    <row r="28" spans="1:16" ht="21" customHeight="1" x14ac:dyDescent="0.2">
      <c r="M28" s="16"/>
    </row>
    <row r="29" spans="1:16" ht="21" customHeight="1" x14ac:dyDescent="0.2">
      <c r="M29" s="16"/>
      <c r="N29" s="17"/>
    </row>
    <row r="30" spans="1:16" ht="21" customHeight="1" x14ac:dyDescent="0.2">
      <c r="M30" s="16"/>
    </row>
    <row r="31" spans="1:16" ht="21" customHeight="1" x14ac:dyDescent="0.2">
      <c r="M31" s="16"/>
    </row>
    <row r="32" spans="1:16" ht="21" customHeight="1" x14ac:dyDescent="0.2">
      <c r="M32" s="16"/>
    </row>
    <row r="33" spans="13:14" ht="21" customHeight="1" x14ac:dyDescent="0.2">
      <c r="M33" s="16"/>
    </row>
    <row r="34" spans="13:14" ht="21" customHeight="1" x14ac:dyDescent="0.2">
      <c r="M34" s="16"/>
      <c r="N34" s="17"/>
    </row>
  </sheetData>
  <mergeCells count="2">
    <mergeCell ref="A3:A4"/>
    <mergeCell ref="B3:P3"/>
  </mergeCells>
  <pageMargins left="0.511811024" right="0.511811024" top="0.78740157499999996" bottom="0.78740157499999996" header="0.31496062000000002" footer="0.31496062000000002"/>
  <pageSetup orientation="portrait"/>
  <ignoredErrors>
    <ignoredError sqref="B19:P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FER_2_2_1_1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2015-07-09T13:01:37Z</dcterms:created>
  <dcterms:modified xsi:type="dcterms:W3CDTF">2021-12-24T13:04:09Z</dcterms:modified>
</cp:coreProperties>
</file>