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8800" windowHeight="12434"/>
  </bookViews>
  <sheets>
    <sheet name="ROD_1_3_1_1_1_3" sheetId="1" r:id="rId1"/>
  </sheets>
  <definedNames>
    <definedName name="_xlnm.Print_Area" localSheetId="0">ROD_1_3_1_1_1_3!$A$1:$E$18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<sst xmlns="http://schemas.openxmlformats.org/spreadsheetml/2006/main" count="9" uniqueCount="9">
  <si>
    <t>Pavimentada</t>
  </si>
  <si>
    <t>Não Pavimentada</t>
  </si>
  <si>
    <t>Planejada</t>
  </si>
  <si>
    <t>Total</t>
  </si>
  <si>
    <t>Ano</t>
  </si>
  <si>
    <t>Federal</t>
  </si>
  <si>
    <t>Malha rodoviária federal (km)</t>
  </si>
  <si>
    <t>Evolução da malha rodoviária federal por ano segundo situação física - 2001 - 2018</t>
  </si>
  <si>
    <t>* Dados 2019 atualizado em 30/10/2019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</si>
</sst>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7" applyNumberFormat="0" applyAlignment="0" applyProtection="0"/>
    <xf numFmtId="0" fontId="9" fillId="19" borderId="8" applyNumberFormat="0" applyAlignment="0" applyProtection="0"/>
    <xf numFmtId="0" fontId="10" fillId="0" borderId="9" applyNumberFormat="0" applyFill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1" fillId="9" borderId="7" applyNumberFormat="0" applyAlignment="0" applyProtection="0"/>
    <xf numFmtId="0" fontId="12" fillId="5" borderId="0" applyNumberFormat="0" applyBorder="0" applyAlignment="0" applyProtection="0"/>
    <xf numFmtId="0" fontId="14" fillId="24" borderId="0" applyNumberFormat="0" applyBorder="0" applyAlignment="0" applyProtection="0"/>
    <xf numFmtId="0" fontId="13" fillId="0" borderId="0">
      <alignment vertical="top"/>
    </xf>
    <xf numFmtId="0" fontId="5" fillId="0" borderId="0"/>
    <xf numFmtId="0" fontId="4" fillId="0" borderId="0"/>
    <xf numFmtId="0" fontId="4" fillId="0" borderId="0"/>
    <xf numFmtId="0" fontId="13" fillId="0" borderId="0">
      <alignment vertical="top"/>
    </xf>
    <xf numFmtId="0" fontId="5" fillId="25" borderId="10" applyNumberFormat="0" applyFont="0" applyAlignment="0" applyProtection="0"/>
    <xf numFmtId="0" fontId="15" fillId="18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4" fontId="25" fillId="3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164" fontId="25" fillId="3" borderId="0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/>
    </xf>
    <xf numFmtId="164" fontId="1" fillId="3" borderId="16" xfId="0" applyNumberFormat="1" applyFont="1" applyFill="1" applyBorder="1" applyAlignment="1">
      <alignment horizontal="right" vertical="center"/>
    </xf>
    <xf numFmtId="164" fontId="25" fillId="3" borderId="1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34"/>
    <cellStyle name="Normal 4" xfId="35"/>
    <cellStyle name="Normal 5" xfId="36"/>
    <cellStyle name="Normal 6" xfId="37"/>
    <cellStyle name="Normal 7" xfId="1"/>
    <cellStyle name="Nota 2" xfId="38"/>
    <cellStyle name="Saída 2" xfId="39"/>
    <cellStyle name="Texto de Aviso 2" xfId="40"/>
    <cellStyle name="Texto Explicativo 2" xfId="41"/>
    <cellStyle name="Título 1 2" xfId="43"/>
    <cellStyle name="Título 2 2" xfId="44"/>
    <cellStyle name="Título 3 2" xfId="45"/>
    <cellStyle name="Título 4 2" xfId="46"/>
    <cellStyle name="Título 5" xfId="42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25"/>
  <sheetViews>
    <sheetView showGridLines="0" tabSelected="1" zoomScaleNormal="100" zoomScaleSheetLayoutView="100" workbookViewId="0">
      <selection activeCell="E27" sqref="E27"/>
    </sheetView>
  </sheetViews>
  <sheetFormatPr defaultColWidth="15.109375" defaultRowHeight="21" customHeight="1" x14ac:dyDescent="0.3"/>
  <cols>
    <col min="1" max="1" width="8.6640625" style="1" customWidth="1"/>
    <col min="2" max="4" width="21.44140625" style="2" customWidth="1"/>
    <col min="5" max="5" width="21.44140625" style="11" customWidth="1"/>
    <col min="6" max="6" width="11" style="1" customWidth="1"/>
    <col min="7" max="7" width="18.109375" style="1" bestFit="1" customWidth="1"/>
    <col min="8" max="8" width="14" style="1" customWidth="1"/>
    <col min="9" max="9" width="15.33203125" style="1" bestFit="1" customWidth="1"/>
    <col min="10" max="10" width="14.109375" style="1" customWidth="1"/>
    <col min="11" max="11" width="18.109375" style="1" bestFit="1" customWidth="1"/>
    <col min="12" max="12" width="14" style="1" customWidth="1"/>
    <col min="13" max="13" width="15.33203125" style="1" bestFit="1" customWidth="1"/>
    <col min="14" max="14" width="11.33203125" style="1" customWidth="1"/>
    <col min="15" max="15" width="18.109375" style="1" bestFit="1" customWidth="1"/>
    <col min="16" max="16" width="14" style="1" customWidth="1"/>
    <col min="17" max="17" width="15.33203125" style="1" bestFit="1" customWidth="1"/>
    <col min="18" max="18" width="14.33203125" style="1" customWidth="1"/>
    <col min="19" max="19" width="18.109375" style="1" bestFit="1" customWidth="1"/>
    <col min="20" max="20" width="14" style="1" customWidth="1"/>
    <col min="21" max="21" width="15.33203125" style="1" bestFit="1" customWidth="1"/>
    <col min="22" max="16384" width="15.109375" style="1"/>
  </cols>
  <sheetData>
    <row r="1" spans="1:5" ht="21" customHeight="1" x14ac:dyDescent="0.3">
      <c r="A1" s="9" t="s">
        <v>7</v>
      </c>
    </row>
    <row r="2" spans="1:5" ht="21" customHeight="1" x14ac:dyDescent="0.3">
      <c r="A2" s="6" t="s">
        <v>5</v>
      </c>
    </row>
    <row r="3" spans="1:5" s="5" customFormat="1" ht="21" customHeight="1" x14ac:dyDescent="0.3">
      <c r="A3" s="29" t="s">
        <v>4</v>
      </c>
      <c r="B3" s="24" t="s">
        <v>6</v>
      </c>
      <c r="C3" s="25"/>
      <c r="D3" s="26"/>
      <c r="E3" s="27" t="s">
        <v>3</v>
      </c>
    </row>
    <row r="4" spans="1:5" ht="21" customHeight="1" x14ac:dyDescent="0.3">
      <c r="A4" s="30"/>
      <c r="B4" s="10" t="s">
        <v>2</v>
      </c>
      <c r="C4" s="10" t="s">
        <v>1</v>
      </c>
      <c r="D4" s="10" t="s">
        <v>0</v>
      </c>
      <c r="E4" s="28"/>
    </row>
    <row r="5" spans="1:5" ht="21" customHeight="1" x14ac:dyDescent="0.3">
      <c r="A5" s="4">
        <v>2001</v>
      </c>
      <c r="B5" s="3">
        <v>46099.700000000004</v>
      </c>
      <c r="C5" s="3">
        <v>14551.1</v>
      </c>
      <c r="D5" s="3">
        <v>55998.200000000004</v>
      </c>
      <c r="E5" s="12">
        <v>116649</v>
      </c>
    </row>
    <row r="6" spans="1:5" ht="21" customHeight="1" x14ac:dyDescent="0.3">
      <c r="A6" s="7">
        <v>2002</v>
      </c>
      <c r="B6" s="8">
        <v>45699.3</v>
      </c>
      <c r="C6" s="8">
        <v>13575.9</v>
      </c>
      <c r="D6" s="8">
        <v>57414.200000000004</v>
      </c>
      <c r="E6" s="13">
        <v>116689.40000000001</v>
      </c>
    </row>
    <row r="7" spans="1:5" ht="21" customHeight="1" x14ac:dyDescent="0.3">
      <c r="A7" s="4">
        <v>2003</v>
      </c>
      <c r="B7" s="3">
        <v>45552.3</v>
      </c>
      <c r="C7" s="3">
        <v>14047.300000000001</v>
      </c>
      <c r="D7" s="3">
        <v>57741.3</v>
      </c>
      <c r="E7" s="12">
        <v>117340.90000000001</v>
      </c>
    </row>
    <row r="8" spans="1:5" ht="21" customHeight="1" x14ac:dyDescent="0.3">
      <c r="A8" s="7">
        <v>2004</v>
      </c>
      <c r="B8" s="8">
        <v>44681.4</v>
      </c>
      <c r="C8" s="8">
        <v>14776.9</v>
      </c>
      <c r="D8" s="8">
        <v>57933.1</v>
      </c>
      <c r="E8" s="13">
        <v>117391.4</v>
      </c>
    </row>
    <row r="9" spans="1:5" ht="21" customHeight="1" x14ac:dyDescent="0.3">
      <c r="A9" s="4">
        <v>2005</v>
      </c>
      <c r="B9" s="3">
        <v>44552.700000000004</v>
      </c>
      <c r="C9" s="3">
        <v>14650.7</v>
      </c>
      <c r="D9" s="3">
        <v>58166.700000000004</v>
      </c>
      <c r="E9" s="12">
        <v>117370.1</v>
      </c>
    </row>
    <row r="10" spans="1:5" ht="21" customHeight="1" x14ac:dyDescent="0.3">
      <c r="A10" s="7">
        <v>2006</v>
      </c>
      <c r="B10" s="8">
        <v>44597.8</v>
      </c>
      <c r="C10" s="8">
        <v>14857</v>
      </c>
      <c r="D10" s="8">
        <v>58152</v>
      </c>
      <c r="E10" s="13">
        <v>117606.8</v>
      </c>
    </row>
    <row r="11" spans="1:5" ht="21" customHeight="1" x14ac:dyDescent="0.3">
      <c r="A11" s="4">
        <v>2007</v>
      </c>
      <c r="B11" s="3">
        <v>43738.200000000004</v>
      </c>
      <c r="C11" s="3">
        <v>13604.800000000001</v>
      </c>
      <c r="D11" s="3">
        <v>60469.599999999999</v>
      </c>
      <c r="E11" s="12">
        <v>117812.6</v>
      </c>
    </row>
    <row r="12" spans="1:5" ht="21" customHeight="1" x14ac:dyDescent="0.3">
      <c r="A12" s="7">
        <v>2008</v>
      </c>
      <c r="B12" s="8">
        <v>43158.9</v>
      </c>
      <c r="C12" s="8">
        <v>13635.800000000001</v>
      </c>
      <c r="D12" s="8">
        <v>61304.4</v>
      </c>
      <c r="E12" s="13">
        <v>118099.1</v>
      </c>
    </row>
    <row r="13" spans="1:5" ht="21" customHeight="1" x14ac:dyDescent="0.3">
      <c r="A13" s="4">
        <v>2009</v>
      </c>
      <c r="B13" s="3">
        <v>43134.8</v>
      </c>
      <c r="C13" s="3">
        <v>13774.7</v>
      </c>
      <c r="D13" s="3">
        <v>61919.700000000004</v>
      </c>
      <c r="E13" s="12">
        <v>118829.20000000001</v>
      </c>
    </row>
    <row r="14" spans="1:5" ht="21" customHeight="1" x14ac:dyDescent="0.3">
      <c r="A14" s="7">
        <v>2010</v>
      </c>
      <c r="B14" s="8">
        <v>42836.9</v>
      </c>
      <c r="C14" s="8">
        <v>13844.4</v>
      </c>
      <c r="D14" s="8">
        <v>62351.4</v>
      </c>
      <c r="E14" s="13">
        <v>119032.70000000001</v>
      </c>
    </row>
    <row r="15" spans="1:5" ht="21" customHeight="1" x14ac:dyDescent="0.3">
      <c r="A15" s="4">
        <v>2011</v>
      </c>
      <c r="B15" s="3">
        <v>42504.9</v>
      </c>
      <c r="C15" s="3">
        <v>12817.2</v>
      </c>
      <c r="D15" s="3">
        <v>64165.3</v>
      </c>
      <c r="E15" s="12">
        <v>119487.40000000001</v>
      </c>
    </row>
    <row r="16" spans="1:5" ht="21" customHeight="1" x14ac:dyDescent="0.3">
      <c r="A16" s="7">
        <v>2012</v>
      </c>
      <c r="B16" s="8">
        <v>42171.9</v>
      </c>
      <c r="C16" s="8">
        <v>12808.6</v>
      </c>
      <c r="D16" s="8">
        <v>64721.299999999996</v>
      </c>
      <c r="E16" s="13">
        <v>119701.79999999999</v>
      </c>
    </row>
    <row r="17" spans="1:5" ht="21" customHeight="1" x14ac:dyDescent="0.3">
      <c r="A17" s="4">
        <v>2013</v>
      </c>
      <c r="B17" s="3">
        <v>41302.200000000004</v>
      </c>
      <c r="C17" s="3">
        <v>12577</v>
      </c>
      <c r="D17" s="3">
        <v>65930.199999999983</v>
      </c>
      <c r="E17" s="12">
        <v>119809.4</v>
      </c>
    </row>
    <row r="18" spans="1:5" ht="21" customHeight="1" x14ac:dyDescent="0.3">
      <c r="A18" s="7">
        <v>2014</v>
      </c>
      <c r="B18" s="8">
        <v>40595.300000000003</v>
      </c>
      <c r="C18" s="8">
        <v>12665.800000000003</v>
      </c>
      <c r="D18" s="8">
        <v>66712.2</v>
      </c>
      <c r="E18" s="13">
        <v>119973.3</v>
      </c>
    </row>
    <row r="19" spans="1:5" ht="21" customHeight="1" x14ac:dyDescent="0.3">
      <c r="A19" s="4">
        <v>2015</v>
      </c>
      <c r="B19" s="3">
        <v>43963.799999999996</v>
      </c>
      <c r="C19" s="3">
        <v>11944.6</v>
      </c>
      <c r="D19" s="3">
        <v>64045.1</v>
      </c>
      <c r="E19" s="12">
        <v>119953.5</v>
      </c>
    </row>
    <row r="20" spans="1:5" ht="21" customHeight="1" x14ac:dyDescent="0.3">
      <c r="A20" s="7">
        <v>2016</v>
      </c>
      <c r="B20" s="8">
        <v>44112.6</v>
      </c>
      <c r="C20" s="8">
        <v>11644.7</v>
      </c>
      <c r="D20" s="8">
        <v>64825.400000000009</v>
      </c>
      <c r="E20" s="13">
        <v>120582.70000000001</v>
      </c>
    </row>
    <row r="21" spans="1:5" ht="21" customHeight="1" x14ac:dyDescent="0.3">
      <c r="A21" s="15">
        <v>2017</v>
      </c>
      <c r="B21" s="16">
        <v>44100.9</v>
      </c>
      <c r="C21" s="16">
        <v>10839</v>
      </c>
      <c r="D21" s="16">
        <v>65614.509999999995</v>
      </c>
      <c r="E21" s="17">
        <v>120554.41</v>
      </c>
    </row>
    <row r="22" spans="1:5" ht="21" customHeight="1" x14ac:dyDescent="0.3">
      <c r="A22" s="18">
        <v>2018</v>
      </c>
      <c r="B22" s="19">
        <v>44892.899999999987</v>
      </c>
      <c r="C22" s="19">
        <v>10374.5</v>
      </c>
      <c r="D22" s="19">
        <v>65369.600000000013</v>
      </c>
      <c r="E22" s="20">
        <v>120637</v>
      </c>
    </row>
    <row r="23" spans="1:5" ht="21" customHeight="1" x14ac:dyDescent="0.3">
      <c r="A23" s="15">
        <v>2019</v>
      </c>
      <c r="B23" s="16">
        <v>44999.499999999993</v>
      </c>
      <c r="C23" s="16">
        <v>10067.700000000001</v>
      </c>
      <c r="D23" s="16">
        <v>65513.30000000001</v>
      </c>
      <c r="E23" s="17">
        <v>120580.5</v>
      </c>
    </row>
    <row r="24" spans="1:5" ht="21" customHeight="1" x14ac:dyDescent="0.3">
      <c r="A24" s="21">
        <v>2020</v>
      </c>
      <c r="B24" s="22">
        <v>47438.6</v>
      </c>
      <c r="C24" s="22">
        <v>9159.2000000000007</v>
      </c>
      <c r="D24" s="22">
        <v>64022.400000000001</v>
      </c>
      <c r="E24" s="23">
        <f>SUM(B24:D24)</f>
        <v>120620.20000000001</v>
      </c>
    </row>
    <row r="25" spans="1:5" ht="21" customHeight="1" x14ac:dyDescent="0.3">
      <c r="A25" s="14" t="s">
        <v>8</v>
      </c>
      <c r="B25" s="1"/>
      <c r="C25" s="1"/>
      <c r="D25" s="1"/>
      <c r="E25" s="1"/>
    </row>
  </sheetData>
  <mergeCells count="3">
    <mergeCell ref="B3:D3"/>
    <mergeCell ref="E3:E4"/>
    <mergeCell ref="A3:A4"/>
  </mergeCells>
  <pageMargins left="0.51181102362204722" right="0.51181102362204722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ROD_1_3_1_1_1_3</vt:lpstr>
      <vt:lpstr>ROD_1_3_1_1_1_3!Area_de_impressao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2015-07-01T14:26:59Z</dcterms:created>
  <dcterms:modified xsi:type="dcterms:W3CDTF">2020-12-23T12:26:35Z</dcterms:modified>
</cp:coreProperties>
</file>