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8800" windowHeight="12434"/>
  </bookViews>
  <sheets>
    <sheet name="ROD_1_3_1_1_1_1" sheetId="1" r:id="rId1"/>
  </sheets>
  <definedNames>
    <definedName name="_xlnm.Print_Area" localSheetId="0">ROD_1_3_1_1_1_1!$A$1:$G$18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22" i="1" l="1"/>
</calcChain>
</file>

<file path=xl/sharedStrings.xml><?xml version="1.0" encoding="utf-8"?>
<sst xmlns="http://schemas.openxmlformats.org/spreadsheetml/2006/main" count="16" uniqueCount="16">
  <si>
    <t>Municipal</t>
  </si>
  <si>
    <t>Coincidentes</t>
  </si>
  <si>
    <t>Estadual</t>
  </si>
  <si>
    <t>Federal</t>
  </si>
  <si>
    <t>Total</t>
  </si>
  <si>
    <t>Ano</t>
  </si>
  <si>
    <t xml:space="preserve"> </t>
  </si>
  <si>
    <t>Malha rodoviária total (km)</t>
  </si>
  <si>
    <t>Estaduais Transitórias, Estaduais e Municipais</t>
  </si>
  <si>
    <t>* a partir de 2016 os dados das rodovias estaduais e municipais passaram a ser apresentados agrupados em Rodovias Estaduais Transitórias, Estaduais e Municipais</t>
  </si>
  <si>
    <t>2016*</t>
  </si>
  <si>
    <t>2017*</t>
  </si>
  <si>
    <t>Nota2: Alteração nas extensões devido a reclassificação de algumas rodovias</t>
  </si>
  <si>
    <t>Nota1:  Redução nas extensões devido à reformulação da divisão em trechos do PNV</t>
  </si>
  <si>
    <t>2018*</t>
  </si>
  <si>
    <t>Evolução da malha rodoviária por ano segundo o tipo de jurisdição - 2001 - 2018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</si>
</sst>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2" applyNumberFormat="0" applyAlignment="0" applyProtection="0"/>
    <xf numFmtId="0" fontId="11" fillId="19" borderId="3" applyNumberFormat="0" applyAlignment="0" applyProtection="0"/>
    <xf numFmtId="0" fontId="1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>
      <alignment vertical="top"/>
    </xf>
    <xf numFmtId="0" fontId="7" fillId="0" borderId="0"/>
    <xf numFmtId="0" fontId="6" fillId="0" borderId="0"/>
    <xf numFmtId="0" fontId="6" fillId="0" borderId="0"/>
    <xf numFmtId="0" fontId="15" fillId="0" borderId="0">
      <alignment vertical="top"/>
    </xf>
    <xf numFmtId="0" fontId="7" fillId="25" borderId="5" applyNumberFormat="0" applyFon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4" fontId="3" fillId="3" borderId="0" xfId="1" applyNumberFormat="1" applyFont="1" applyFill="1" applyAlignment="1">
      <alignment horizontal="left" vertical="center"/>
    </xf>
    <xf numFmtId="43" fontId="2" fillId="0" borderId="0" xfId="0" applyNumberFormat="1" applyFont="1" applyAlignment="1">
      <alignment vertical="center"/>
    </xf>
    <xf numFmtId="164" fontId="2" fillId="3" borderId="0" xfId="1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7" fillId="0" borderId="0" xfId="0" applyFont="1"/>
    <xf numFmtId="164" fontId="3" fillId="3" borderId="0" xfId="0" applyNumberFormat="1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4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2"/>
    <cellStyle name="Nota 2" xfId="39"/>
    <cellStyle name="Saída 2" xfId="40"/>
    <cellStyle name="Texto de Aviso 2" xfId="41"/>
    <cellStyle name="Texto Explicativo 2" xfId="42"/>
    <cellStyle name="Título 1 2" xfId="44"/>
    <cellStyle name="Título 2 2" xfId="45"/>
    <cellStyle name="Título 3 2" xfId="46"/>
    <cellStyle name="Título 4 2" xfId="47"/>
    <cellStyle name="Título 5" xfId="43"/>
    <cellStyle name="Total 2" xfId="4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10" zoomScaleNormal="100" zoomScaleSheetLayoutView="100" workbookViewId="0">
      <selection activeCell="G22" sqref="G22"/>
    </sheetView>
  </sheetViews>
  <sheetFormatPr defaultColWidth="9.109375" defaultRowHeight="21" customHeight="1" x14ac:dyDescent="0.3"/>
  <cols>
    <col min="1" max="1" width="8.6640625" style="1" customWidth="1"/>
    <col min="2" max="6" width="21.44140625" style="3" customWidth="1"/>
    <col min="7" max="7" width="21.44140625" style="2" customWidth="1"/>
    <col min="8" max="8" width="13.5546875" style="2" customWidth="1"/>
    <col min="9" max="9" width="12.88671875" style="1" bestFit="1" customWidth="1"/>
    <col min="10" max="16384" width="9.109375" style="1"/>
  </cols>
  <sheetData>
    <row r="1" spans="1:9" ht="21" customHeight="1" x14ac:dyDescent="0.3">
      <c r="A1" s="13" t="s">
        <v>15</v>
      </c>
      <c r="B1" s="8"/>
      <c r="C1" s="8"/>
      <c r="D1" s="8"/>
      <c r="E1" s="8"/>
      <c r="F1" s="8"/>
      <c r="G1" s="1"/>
      <c r="H1" s="1"/>
    </row>
    <row r="2" spans="1:9" ht="21" customHeight="1" x14ac:dyDescent="0.3">
      <c r="A2" s="15" t="s">
        <v>6</v>
      </c>
      <c r="B2" s="8"/>
      <c r="C2" s="8"/>
      <c r="D2" s="8"/>
      <c r="E2" s="8"/>
      <c r="F2" s="8"/>
      <c r="G2" s="1"/>
      <c r="H2" s="1"/>
    </row>
    <row r="3" spans="1:9" ht="21" customHeight="1" x14ac:dyDescent="0.3">
      <c r="A3" s="21" t="s">
        <v>5</v>
      </c>
      <c r="B3" s="23" t="s">
        <v>7</v>
      </c>
      <c r="C3" s="24"/>
      <c r="D3" s="24"/>
      <c r="E3" s="25"/>
      <c r="F3" s="17"/>
      <c r="G3" s="21" t="s">
        <v>4</v>
      </c>
      <c r="H3" s="1"/>
    </row>
    <row r="4" spans="1:9" ht="25.05" x14ac:dyDescent="0.3">
      <c r="A4" s="22"/>
      <c r="B4" s="14" t="s">
        <v>3</v>
      </c>
      <c r="C4" s="14" t="s">
        <v>2</v>
      </c>
      <c r="D4" s="14" t="s">
        <v>1</v>
      </c>
      <c r="E4" s="14" t="s">
        <v>0</v>
      </c>
      <c r="F4" s="18" t="s">
        <v>8</v>
      </c>
      <c r="G4" s="22"/>
      <c r="H4" s="1"/>
    </row>
    <row r="5" spans="1:9" ht="21" customHeight="1" x14ac:dyDescent="0.3">
      <c r="A5" s="6">
        <v>2001</v>
      </c>
      <c r="B5" s="7">
        <v>116649</v>
      </c>
      <c r="C5" s="7">
        <v>247774</v>
      </c>
      <c r="D5" s="7">
        <v>24930.9</v>
      </c>
      <c r="E5" s="7">
        <v>1383804.5</v>
      </c>
      <c r="F5" s="7"/>
      <c r="G5" s="4">
        <v>1748227.5</v>
      </c>
      <c r="I5" s="11"/>
    </row>
    <row r="6" spans="1:9" ht="21" customHeight="1" x14ac:dyDescent="0.3">
      <c r="A6" s="9">
        <v>2002</v>
      </c>
      <c r="B6" s="12">
        <v>116689.40000000001</v>
      </c>
      <c r="C6" s="12">
        <v>247774</v>
      </c>
      <c r="D6" s="12">
        <v>25056.7</v>
      </c>
      <c r="E6" s="12">
        <v>1383804.5</v>
      </c>
      <c r="F6" s="12"/>
      <c r="G6" s="10">
        <v>1748267.9</v>
      </c>
      <c r="I6" s="11"/>
    </row>
    <row r="7" spans="1:9" ht="21" customHeight="1" x14ac:dyDescent="0.3">
      <c r="A7" s="6">
        <v>2003</v>
      </c>
      <c r="B7" s="5">
        <v>117340.90000000001</v>
      </c>
      <c r="C7" s="5">
        <v>239933.9</v>
      </c>
      <c r="D7" s="5">
        <v>24832.100000000002</v>
      </c>
      <c r="E7" s="5">
        <v>1381715.1</v>
      </c>
      <c r="F7" s="5"/>
      <c r="G7" s="4">
        <v>1738989.9000000001</v>
      </c>
      <c r="I7" s="11"/>
    </row>
    <row r="8" spans="1:9" ht="21" customHeight="1" x14ac:dyDescent="0.3">
      <c r="A8" s="9">
        <v>2004</v>
      </c>
      <c r="B8" s="12">
        <v>117391.40000000001</v>
      </c>
      <c r="C8" s="12">
        <v>252449.5</v>
      </c>
      <c r="D8" s="12">
        <v>24326.400000000001</v>
      </c>
      <c r="E8" s="12">
        <v>1382021.1</v>
      </c>
      <c r="F8" s="12"/>
      <c r="G8" s="10">
        <v>1751862</v>
      </c>
      <c r="I8" s="11"/>
    </row>
    <row r="9" spans="1:9" ht="21" customHeight="1" x14ac:dyDescent="0.3">
      <c r="A9" s="6">
        <v>2005</v>
      </c>
      <c r="B9" s="5">
        <v>117370.1</v>
      </c>
      <c r="C9" s="5">
        <v>267441.7</v>
      </c>
      <c r="D9" s="5">
        <v>24198.7</v>
      </c>
      <c r="E9" s="5">
        <v>1356687.8</v>
      </c>
      <c r="F9" s="5"/>
      <c r="G9" s="4">
        <v>1741499.6</v>
      </c>
      <c r="I9" s="11"/>
    </row>
    <row r="10" spans="1:9" ht="21" customHeight="1" x14ac:dyDescent="0.3">
      <c r="A10" s="9">
        <v>2006</v>
      </c>
      <c r="B10" s="12">
        <v>117606.8</v>
      </c>
      <c r="C10" s="12">
        <v>267441.7</v>
      </c>
      <c r="D10" s="12">
        <v>24161.600000000002</v>
      </c>
      <c r="E10" s="12">
        <v>1356687.8</v>
      </c>
      <c r="F10" s="12"/>
      <c r="G10" s="10">
        <v>1741736.3</v>
      </c>
      <c r="I10" s="11"/>
    </row>
    <row r="11" spans="1:9" ht="21" customHeight="1" x14ac:dyDescent="0.3">
      <c r="A11" s="6">
        <v>2007</v>
      </c>
      <c r="B11" s="5">
        <v>117812.6</v>
      </c>
      <c r="C11" s="5">
        <v>267442</v>
      </c>
      <c r="D11" s="5">
        <v>23266.5</v>
      </c>
      <c r="E11" s="5">
        <v>1356393</v>
      </c>
      <c r="F11" s="5"/>
      <c r="G11" s="4">
        <v>1741647.6</v>
      </c>
      <c r="I11" s="11"/>
    </row>
    <row r="12" spans="1:9" ht="21" customHeight="1" x14ac:dyDescent="0.3">
      <c r="A12" s="9">
        <v>2008</v>
      </c>
      <c r="B12" s="12">
        <v>118099.1</v>
      </c>
      <c r="C12" s="12">
        <v>254136.6</v>
      </c>
      <c r="D12" s="12">
        <v>23420.9</v>
      </c>
      <c r="E12" s="12">
        <v>1393042.3</v>
      </c>
      <c r="F12" s="12"/>
      <c r="G12" s="10">
        <v>1765278</v>
      </c>
      <c r="I12" s="11"/>
    </row>
    <row r="13" spans="1:9" ht="21" customHeight="1" x14ac:dyDescent="0.3">
      <c r="A13" s="6">
        <v>2009</v>
      </c>
      <c r="B13" s="5">
        <v>118829.2</v>
      </c>
      <c r="C13" s="5">
        <v>254136.6</v>
      </c>
      <c r="D13" s="5">
        <v>23421.5</v>
      </c>
      <c r="E13" s="5">
        <v>1339126.9000000001</v>
      </c>
      <c r="F13" s="5"/>
      <c r="G13" s="4">
        <v>1712092.7000000002</v>
      </c>
      <c r="I13" s="11"/>
    </row>
    <row r="14" spans="1:9" ht="21" customHeight="1" x14ac:dyDescent="0.3">
      <c r="A14" s="9">
        <v>2010</v>
      </c>
      <c r="B14" s="12">
        <v>119032.7</v>
      </c>
      <c r="C14" s="12">
        <v>254136.6</v>
      </c>
      <c r="D14" s="12">
        <v>23025.5</v>
      </c>
      <c r="E14" s="12">
        <v>1339126.9000000001</v>
      </c>
      <c r="F14" s="12"/>
      <c r="G14" s="10">
        <v>1712296.2000000002</v>
      </c>
      <c r="I14" s="11"/>
    </row>
    <row r="15" spans="1:9" ht="21" customHeight="1" x14ac:dyDescent="0.3">
      <c r="A15" s="6">
        <v>2011</v>
      </c>
      <c r="B15" s="5">
        <v>119487.40000000001</v>
      </c>
      <c r="C15" s="5">
        <v>255040</v>
      </c>
      <c r="D15" s="5">
        <v>22428.5</v>
      </c>
      <c r="E15" s="5">
        <v>1339126.9000000001</v>
      </c>
      <c r="F15" s="5"/>
      <c r="G15" s="4">
        <v>1713654.3000000003</v>
      </c>
      <c r="I15" s="11"/>
    </row>
    <row r="16" spans="1:9" ht="21" customHeight="1" x14ac:dyDescent="0.3">
      <c r="A16" s="9">
        <v>2012</v>
      </c>
      <c r="B16" s="12">
        <v>119701.80000000002</v>
      </c>
      <c r="C16" s="12">
        <v>255040</v>
      </c>
      <c r="D16" s="12">
        <v>22652.800000000003</v>
      </c>
      <c r="E16" s="12">
        <v>1339126.8999999999</v>
      </c>
      <c r="F16" s="12"/>
      <c r="G16" s="10">
        <v>1713868.7</v>
      </c>
      <c r="I16" s="11"/>
    </row>
    <row r="17" spans="1:9" ht="21" customHeight="1" x14ac:dyDescent="0.3">
      <c r="A17" s="6">
        <v>2013</v>
      </c>
      <c r="B17" s="5">
        <v>119809.4</v>
      </c>
      <c r="C17" s="5">
        <v>255040</v>
      </c>
      <c r="D17" s="5">
        <v>22454.100000000002</v>
      </c>
      <c r="E17" s="5">
        <v>1339126.8999999999</v>
      </c>
      <c r="F17" s="5"/>
      <c r="G17" s="4">
        <v>1713976.2999999998</v>
      </c>
      <c r="I17" s="11"/>
    </row>
    <row r="18" spans="1:9" ht="21" customHeight="1" x14ac:dyDescent="0.3">
      <c r="A18" s="9">
        <v>2014</v>
      </c>
      <c r="B18" s="12">
        <v>119973.3</v>
      </c>
      <c r="C18" s="12">
        <v>261506.8</v>
      </c>
      <c r="D18" s="12">
        <v>21965.8</v>
      </c>
      <c r="E18" s="12">
        <v>1339126.8999999999</v>
      </c>
      <c r="F18" s="12"/>
      <c r="G18" s="10">
        <v>1720607</v>
      </c>
      <c r="I18" s="11"/>
    </row>
    <row r="19" spans="1:9" ht="21" customHeight="1" x14ac:dyDescent="0.3">
      <c r="A19" s="6">
        <v>2015</v>
      </c>
      <c r="B19" s="5">
        <v>119953.5</v>
      </c>
      <c r="C19" s="5">
        <v>261562.8</v>
      </c>
      <c r="D19" s="5">
        <v>25282.7</v>
      </c>
      <c r="E19" s="5">
        <v>1339126.8999999999</v>
      </c>
      <c r="F19" s="5"/>
      <c r="G19" s="4">
        <v>1720643.2</v>
      </c>
      <c r="I19" s="11"/>
    </row>
    <row r="20" spans="1:9" ht="21" customHeight="1" x14ac:dyDescent="0.3">
      <c r="A20" s="9" t="s">
        <v>10</v>
      </c>
      <c r="B20" s="12">
        <v>120582.70000000001</v>
      </c>
      <c r="C20" s="12"/>
      <c r="D20" s="12"/>
      <c r="E20" s="12"/>
      <c r="F20" s="12">
        <f>G20-B20</f>
        <v>1600329.2</v>
      </c>
      <c r="G20" s="10">
        <v>1720911.9</v>
      </c>
      <c r="I20" s="11"/>
    </row>
    <row r="21" spans="1:9" ht="21" customHeight="1" x14ac:dyDescent="0.3">
      <c r="A21" s="6" t="s">
        <v>11</v>
      </c>
      <c r="B21" s="5">
        <v>120554.41</v>
      </c>
      <c r="C21" s="5"/>
      <c r="D21" s="5"/>
      <c r="E21" s="5"/>
      <c r="F21" s="5">
        <f>G21-B21</f>
        <v>1600145.9000000001</v>
      </c>
      <c r="G21" s="4">
        <v>1720700.31</v>
      </c>
      <c r="I21" s="11"/>
    </row>
    <row r="22" spans="1:9" ht="21" customHeight="1" x14ac:dyDescent="0.3">
      <c r="A22" s="9" t="s">
        <v>14</v>
      </c>
      <c r="B22" s="12">
        <v>120637</v>
      </c>
      <c r="C22" s="12"/>
      <c r="D22" s="12"/>
      <c r="E22" s="12"/>
      <c r="F22" s="12">
        <f>G22-B22</f>
        <v>1600063</v>
      </c>
      <c r="G22" s="20">
        <v>1720700</v>
      </c>
      <c r="I22" s="11"/>
    </row>
    <row r="23" spans="1:9" ht="12.55" x14ac:dyDescent="0.3">
      <c r="A23" s="16" t="s">
        <v>9</v>
      </c>
    </row>
    <row r="24" spans="1:9" ht="12.55" x14ac:dyDescent="0.2">
      <c r="A24" s="19" t="s">
        <v>13</v>
      </c>
    </row>
    <row r="25" spans="1:9" ht="12.55" x14ac:dyDescent="0.2">
      <c r="A25" s="19" t="s">
        <v>12</v>
      </c>
    </row>
    <row r="26" spans="1:9" ht="12.55" x14ac:dyDescent="0.3"/>
  </sheetData>
  <mergeCells count="3">
    <mergeCell ref="A3:A4"/>
    <mergeCell ref="G3:G4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ROD_1_3_1_1_1_1</vt:lpstr>
      <vt:lpstr>ROD_1_3_1_1_1_1!Area_de_impressao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2015-07-01T14:25:51Z</dcterms:created>
  <dcterms:modified xsi:type="dcterms:W3CDTF">2019-12-18T13:46:21Z</dcterms:modified>
</cp:coreProperties>
</file>