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squisas_2019\09_Anuario_CNT_do_Transporte_2019\CTI_Anuario_2019\Aer\"/>
    </mc:Choice>
  </mc:AlternateContent>
  <bookViews>
    <workbookView xWindow="0" yWindow="0" windowWidth="24000" windowHeight="9735"/>
  </bookViews>
  <sheets>
    <sheet name="AER_4_3_2_2_2" sheetId="15" r:id="rId1"/>
    <sheet name="Heliponto" sheetId="16" state="hidden" r:id="rId2"/>
    <sheet name="Helideck" sheetId="9" state="hidden" r:id="rId3"/>
  </sheets>
  <definedNames>
    <definedName name="_xlnm._FilterDatabase" localSheetId="0" hidden="1">AER_4_3_2_2_2!$A$5:$O$1826</definedName>
    <definedName name="_xlnm._FilterDatabase" localSheetId="2" hidden="1">Helideck!$A$2:$G$2</definedName>
    <definedName name="_xlnm._FilterDatabase" localSheetId="1" hidden="1">Heliponto!$A$2:$O$1070</definedName>
  </definedNames>
  <calcPr calcId="162913"/>
</workbook>
</file>

<file path=xl/calcChain.xml><?xml version="1.0" encoding="utf-8"?>
<calcChain xmlns="http://schemas.openxmlformats.org/spreadsheetml/2006/main">
  <c r="P1051" i="16" l="1"/>
  <c r="P1052" i="16"/>
  <c r="P1053" i="16"/>
  <c r="P1054" i="16"/>
  <c r="P1055" i="16"/>
  <c r="P1056" i="16"/>
  <c r="P1057" i="16"/>
  <c r="P1058" i="16"/>
  <c r="P1059" i="16"/>
  <c r="P1060" i="16"/>
  <c r="P1061" i="16"/>
  <c r="P1062" i="16"/>
  <c r="P1063" i="16"/>
  <c r="P1064" i="16"/>
  <c r="P1065" i="16"/>
  <c r="P1066" i="16"/>
  <c r="P1067" i="16"/>
  <c r="P1068" i="16"/>
  <c r="P1069" i="16"/>
  <c r="P1070" i="16"/>
  <c r="P1040" i="16"/>
  <c r="P1041" i="16"/>
  <c r="P1042" i="16"/>
  <c r="P1043" i="16"/>
  <c r="P1044" i="16"/>
  <c r="P1045" i="16"/>
  <c r="P1046" i="16"/>
  <c r="P1047" i="16"/>
  <c r="P1048" i="16"/>
  <c r="P1049" i="16"/>
  <c r="P1050" i="16"/>
  <c r="P3" i="16"/>
  <c r="P4" i="16"/>
  <c r="P5" i="16"/>
  <c r="P6" i="16"/>
  <c r="P7" i="16"/>
  <c r="P8" i="16"/>
  <c r="P9" i="16"/>
  <c r="P10" i="16"/>
  <c r="P11" i="16"/>
  <c r="P12" i="16"/>
  <c r="P13" i="16"/>
  <c r="P14" i="16"/>
  <c r="P15" i="16"/>
  <c r="P16" i="16"/>
  <c r="P17" i="16"/>
  <c r="P18" i="16"/>
  <c r="P19" i="16"/>
  <c r="P20" i="16"/>
  <c r="P21" i="16"/>
  <c r="P22" i="16"/>
  <c r="P23" i="16"/>
  <c r="P24" i="16"/>
  <c r="P25" i="16"/>
  <c r="P26" i="16"/>
  <c r="P27" i="16"/>
  <c r="P28" i="16"/>
  <c r="P29" i="16"/>
  <c r="P30" i="16"/>
  <c r="P31" i="16"/>
  <c r="P32" i="16"/>
  <c r="P33" i="16"/>
  <c r="P34" i="16"/>
  <c r="P35" i="16"/>
  <c r="P36" i="16"/>
  <c r="P37" i="16"/>
  <c r="P38" i="16"/>
  <c r="P39" i="16"/>
  <c r="P40" i="16"/>
  <c r="P41" i="16"/>
  <c r="P42" i="16"/>
  <c r="P43" i="16"/>
  <c r="P44" i="16"/>
  <c r="P45" i="16"/>
  <c r="P46" i="16"/>
  <c r="P47" i="16"/>
  <c r="P48" i="16"/>
  <c r="P49" i="16"/>
  <c r="P50" i="16"/>
  <c r="P51" i="16"/>
  <c r="P52" i="16"/>
  <c r="P53" i="16"/>
  <c r="P54" i="16"/>
  <c r="P55" i="16"/>
  <c r="P56" i="16"/>
  <c r="P57" i="16"/>
  <c r="P58" i="16"/>
  <c r="P59" i="16"/>
  <c r="P60" i="16"/>
  <c r="P61" i="16"/>
  <c r="P62" i="16"/>
  <c r="P63" i="16"/>
  <c r="P64" i="16"/>
  <c r="P65" i="16"/>
  <c r="P66" i="16"/>
  <c r="P67" i="16"/>
  <c r="P68" i="16"/>
  <c r="P69" i="16"/>
  <c r="P70" i="16"/>
  <c r="P71" i="16"/>
  <c r="P72" i="16"/>
  <c r="P73" i="16"/>
  <c r="P74" i="16"/>
  <c r="P75" i="16"/>
  <c r="P76" i="16"/>
  <c r="P77" i="16"/>
  <c r="P78" i="16"/>
  <c r="P79" i="16"/>
  <c r="P80" i="16"/>
  <c r="P81" i="16"/>
  <c r="P82" i="16"/>
  <c r="P83" i="16"/>
  <c r="P84" i="16"/>
  <c r="P85" i="16"/>
  <c r="P86" i="16"/>
  <c r="P87" i="16"/>
  <c r="P88" i="16"/>
  <c r="P89" i="16"/>
  <c r="P90" i="16"/>
  <c r="P91" i="16"/>
  <c r="P92" i="16"/>
  <c r="P93" i="16"/>
  <c r="P94" i="16"/>
  <c r="P95" i="16"/>
  <c r="P96" i="16"/>
  <c r="P97" i="16"/>
  <c r="P98" i="16"/>
  <c r="P99" i="16"/>
  <c r="P100" i="16"/>
  <c r="P101" i="16"/>
  <c r="P102" i="16"/>
  <c r="P103" i="16"/>
  <c r="P104" i="16"/>
  <c r="P105" i="16"/>
  <c r="P106" i="16"/>
  <c r="P107" i="16"/>
  <c r="P108" i="16"/>
  <c r="P109" i="16"/>
  <c r="P110" i="16"/>
  <c r="P111" i="16"/>
  <c r="P112" i="16"/>
  <c r="P113" i="16"/>
  <c r="P114" i="16"/>
  <c r="P115" i="16"/>
  <c r="P116" i="16"/>
  <c r="P117" i="16"/>
  <c r="P118" i="16"/>
  <c r="P119" i="16"/>
  <c r="P120" i="16"/>
  <c r="P121" i="16"/>
  <c r="P122" i="16"/>
  <c r="P123" i="16"/>
  <c r="P124" i="16"/>
  <c r="P125" i="16"/>
  <c r="P126" i="16"/>
  <c r="P127" i="16"/>
  <c r="P128" i="16"/>
  <c r="P129" i="16"/>
  <c r="P130" i="16"/>
  <c r="P131" i="16"/>
  <c r="P132" i="16"/>
  <c r="P133" i="16"/>
  <c r="P134" i="16"/>
  <c r="P135" i="16"/>
  <c r="P136" i="16"/>
  <c r="P137" i="16"/>
  <c r="P138" i="16"/>
  <c r="P139" i="16"/>
  <c r="P140" i="16"/>
  <c r="P141" i="16"/>
  <c r="P142" i="16"/>
  <c r="P143" i="16"/>
  <c r="P144" i="16"/>
  <c r="P145" i="16"/>
  <c r="P146" i="16"/>
  <c r="P147" i="16"/>
  <c r="P148" i="16"/>
  <c r="P149" i="16"/>
  <c r="P150" i="16"/>
  <c r="P151" i="16"/>
  <c r="P152" i="16"/>
  <c r="P153" i="16"/>
  <c r="P154" i="16"/>
  <c r="P155" i="16"/>
  <c r="P156" i="16"/>
  <c r="P157" i="16"/>
  <c r="P158" i="16"/>
  <c r="P159" i="16"/>
  <c r="P160" i="16"/>
  <c r="P161" i="16"/>
  <c r="P162" i="16"/>
  <c r="P163" i="16"/>
  <c r="P164" i="16"/>
  <c r="P165" i="16"/>
  <c r="P166" i="16"/>
  <c r="P167" i="16"/>
  <c r="P168" i="16"/>
  <c r="P169" i="16"/>
  <c r="P170" i="16"/>
  <c r="P171" i="16"/>
  <c r="P172" i="16"/>
  <c r="P173" i="16"/>
  <c r="P174" i="16"/>
  <c r="P175" i="16"/>
  <c r="P176" i="16"/>
  <c r="P177" i="16"/>
  <c r="P178" i="16"/>
  <c r="P179" i="16"/>
  <c r="P180" i="16"/>
  <c r="P181" i="16"/>
  <c r="P182" i="16"/>
  <c r="P183" i="16"/>
  <c r="P184" i="16"/>
  <c r="P185" i="16"/>
  <c r="P186" i="16"/>
  <c r="P187" i="16"/>
  <c r="P188" i="16"/>
  <c r="P189" i="16"/>
  <c r="P190" i="16"/>
  <c r="P191" i="16"/>
  <c r="P192" i="16"/>
  <c r="P193" i="16"/>
  <c r="P194" i="16"/>
  <c r="P195" i="16"/>
  <c r="P196" i="16"/>
  <c r="P197" i="16"/>
  <c r="P198" i="16"/>
  <c r="P199" i="16"/>
  <c r="P200" i="16"/>
  <c r="P201" i="16"/>
  <c r="P202" i="16"/>
  <c r="P203" i="16"/>
  <c r="P204" i="16"/>
  <c r="P205" i="16"/>
  <c r="P206" i="16"/>
  <c r="P207" i="16"/>
  <c r="P208" i="16"/>
  <c r="P209" i="16"/>
  <c r="P210" i="16"/>
  <c r="P211" i="16"/>
  <c r="P212" i="16"/>
  <c r="P213" i="16"/>
  <c r="P214" i="16"/>
  <c r="P215" i="16"/>
  <c r="P216" i="16"/>
  <c r="P217" i="16"/>
  <c r="P218" i="16"/>
  <c r="P219" i="16"/>
  <c r="P220" i="16"/>
  <c r="P221" i="16"/>
  <c r="P222" i="16"/>
  <c r="P223" i="16"/>
  <c r="P224" i="16"/>
  <c r="P225" i="16"/>
  <c r="P226" i="16"/>
  <c r="P227" i="16"/>
  <c r="P228" i="16"/>
  <c r="P229" i="16"/>
  <c r="P230" i="16"/>
  <c r="P231" i="16"/>
  <c r="P232" i="16"/>
  <c r="P233" i="16"/>
  <c r="P234" i="16"/>
  <c r="P235" i="16"/>
  <c r="P236" i="16"/>
  <c r="P237" i="16"/>
  <c r="P238" i="16"/>
  <c r="P239" i="16"/>
  <c r="P240" i="16"/>
  <c r="P241" i="16"/>
  <c r="P242" i="16"/>
  <c r="P243" i="16"/>
  <c r="P244" i="16"/>
  <c r="P245" i="16"/>
  <c r="P246" i="16"/>
  <c r="P247" i="16"/>
  <c r="P248" i="16"/>
  <c r="P249" i="16"/>
  <c r="P250" i="16"/>
  <c r="P251" i="16"/>
  <c r="P252" i="16"/>
  <c r="P253" i="16"/>
  <c r="P254" i="16"/>
  <c r="P255" i="16"/>
  <c r="P256" i="16"/>
  <c r="P257" i="16"/>
  <c r="P258" i="16"/>
  <c r="P259" i="16"/>
  <c r="P260" i="16"/>
  <c r="P261" i="16"/>
  <c r="P262" i="16"/>
  <c r="P263" i="16"/>
  <c r="P264" i="16"/>
  <c r="P265" i="16"/>
  <c r="P266" i="16"/>
  <c r="P267" i="16"/>
  <c r="P268" i="16"/>
  <c r="P269" i="16"/>
  <c r="P270" i="16"/>
  <c r="P271" i="16"/>
  <c r="P272" i="16"/>
  <c r="P273" i="16"/>
  <c r="P274" i="16"/>
  <c r="P275" i="16"/>
  <c r="P276" i="16"/>
  <c r="P277" i="16"/>
  <c r="P278" i="16"/>
  <c r="P279" i="16"/>
  <c r="P280" i="16"/>
  <c r="P281" i="16"/>
  <c r="P282" i="16"/>
  <c r="P283" i="16"/>
  <c r="P284" i="16"/>
  <c r="P285" i="16"/>
  <c r="P286" i="16"/>
  <c r="P287" i="16"/>
  <c r="P288" i="16"/>
  <c r="P289" i="16"/>
  <c r="P290" i="16"/>
  <c r="P291" i="16"/>
  <c r="P292" i="16"/>
  <c r="P293" i="16"/>
  <c r="P294" i="16"/>
  <c r="P295" i="16"/>
  <c r="P296" i="16"/>
  <c r="P297" i="16"/>
  <c r="P298" i="16"/>
  <c r="P299" i="16"/>
  <c r="P300" i="16"/>
  <c r="P301" i="16"/>
  <c r="P302" i="16"/>
  <c r="P303" i="16"/>
  <c r="P304" i="16"/>
  <c r="P305" i="16"/>
  <c r="P306" i="16"/>
  <c r="P307" i="16"/>
  <c r="P308" i="16"/>
  <c r="P309" i="16"/>
  <c r="P310" i="16"/>
  <c r="P311" i="16"/>
  <c r="P312" i="16"/>
  <c r="P313" i="16"/>
  <c r="P314" i="16"/>
  <c r="P315" i="16"/>
  <c r="P316" i="16"/>
  <c r="P317" i="16"/>
  <c r="P318" i="16"/>
  <c r="P319" i="16"/>
  <c r="P320" i="16"/>
  <c r="P321" i="16"/>
  <c r="P322" i="16"/>
  <c r="P323" i="16"/>
  <c r="P324" i="16"/>
  <c r="P325" i="16"/>
  <c r="P326" i="16"/>
  <c r="P327" i="16"/>
  <c r="P328" i="16"/>
  <c r="P329" i="16"/>
  <c r="P330" i="16"/>
  <c r="P331" i="16"/>
  <c r="P332" i="16"/>
  <c r="P333" i="16"/>
  <c r="P334" i="16"/>
  <c r="P335" i="16"/>
  <c r="P336" i="16"/>
  <c r="P337" i="16"/>
  <c r="P338" i="16"/>
  <c r="P339" i="16"/>
  <c r="P340" i="16"/>
  <c r="P341" i="16"/>
  <c r="P342" i="16"/>
  <c r="P343" i="16"/>
  <c r="P344" i="16"/>
  <c r="P345" i="16"/>
  <c r="P346" i="16"/>
  <c r="P347" i="16"/>
  <c r="P348" i="16"/>
  <c r="P349" i="16"/>
  <c r="P350" i="16"/>
  <c r="P351" i="16"/>
  <c r="P352" i="16"/>
  <c r="P353" i="16"/>
  <c r="P354" i="16"/>
  <c r="P355" i="16"/>
  <c r="P356" i="16"/>
  <c r="P357" i="16"/>
  <c r="P358" i="16"/>
  <c r="P359" i="16"/>
  <c r="P360" i="16"/>
  <c r="P361" i="16"/>
  <c r="P362" i="16"/>
  <c r="P363" i="16"/>
  <c r="P364" i="16"/>
  <c r="P365" i="16"/>
  <c r="P366" i="16"/>
  <c r="P367" i="16"/>
  <c r="P368" i="16"/>
  <c r="P369" i="16"/>
  <c r="P370" i="16"/>
  <c r="P371" i="16"/>
  <c r="P372" i="16"/>
  <c r="P373" i="16"/>
  <c r="P374" i="16"/>
  <c r="P375" i="16"/>
  <c r="P376" i="16"/>
  <c r="P377" i="16"/>
  <c r="P378" i="16"/>
  <c r="P379" i="16"/>
  <c r="P380" i="16"/>
  <c r="P381" i="16"/>
  <c r="P382" i="16"/>
  <c r="P383" i="16"/>
  <c r="P384" i="16"/>
  <c r="P385" i="16"/>
  <c r="P386" i="16"/>
  <c r="P387" i="16"/>
  <c r="P388" i="16"/>
  <c r="P389" i="16"/>
  <c r="P390" i="16"/>
  <c r="P391" i="16"/>
  <c r="P392" i="16"/>
  <c r="P393" i="16"/>
  <c r="P394" i="16"/>
  <c r="P395" i="16"/>
  <c r="P396" i="16"/>
  <c r="P397" i="16"/>
  <c r="P398" i="16"/>
  <c r="P399" i="16"/>
  <c r="P400" i="16"/>
  <c r="P401" i="16"/>
  <c r="P402" i="16"/>
  <c r="P403" i="16"/>
  <c r="P404" i="16"/>
  <c r="P405" i="16"/>
  <c r="P406" i="16"/>
  <c r="P407" i="16"/>
  <c r="P408" i="16"/>
  <c r="P409" i="16"/>
  <c r="P410" i="16"/>
  <c r="P411" i="16"/>
  <c r="P412" i="16"/>
  <c r="P413" i="16"/>
  <c r="P414" i="16"/>
  <c r="P415" i="16"/>
  <c r="P416" i="16"/>
  <c r="P417" i="16"/>
  <c r="P418" i="16"/>
  <c r="P419" i="16"/>
  <c r="P420" i="16"/>
  <c r="P421" i="16"/>
  <c r="P422" i="16"/>
  <c r="P423" i="16"/>
  <c r="P424" i="16"/>
  <c r="P425" i="16"/>
  <c r="P426" i="16"/>
  <c r="P427" i="16"/>
  <c r="P428" i="16"/>
  <c r="P429" i="16"/>
  <c r="P430" i="16"/>
  <c r="P431" i="16"/>
  <c r="P432" i="16"/>
  <c r="P433" i="16"/>
  <c r="P434" i="16"/>
  <c r="P435" i="16"/>
  <c r="P436" i="16"/>
  <c r="P437" i="16"/>
  <c r="P438" i="16"/>
  <c r="P439" i="16"/>
  <c r="P440" i="16"/>
  <c r="P441" i="16"/>
  <c r="P442" i="16"/>
  <c r="P443" i="16"/>
  <c r="P444" i="16"/>
  <c r="P445" i="16"/>
  <c r="P446" i="16"/>
  <c r="P447" i="16"/>
  <c r="P448" i="16"/>
  <c r="P449" i="16"/>
  <c r="P450" i="16"/>
  <c r="P451" i="16"/>
  <c r="P452" i="16"/>
  <c r="P453" i="16"/>
  <c r="P454" i="16"/>
  <c r="P455" i="16"/>
  <c r="P456" i="16"/>
  <c r="P457" i="16"/>
  <c r="P458" i="16"/>
  <c r="P459" i="16"/>
  <c r="P460" i="16"/>
  <c r="P461" i="16"/>
  <c r="P462" i="16"/>
  <c r="P463" i="16"/>
  <c r="P464" i="16"/>
  <c r="P465" i="16"/>
  <c r="P466" i="16"/>
  <c r="P467" i="16"/>
  <c r="P468" i="16"/>
  <c r="P469" i="16"/>
  <c r="P470" i="16"/>
  <c r="P471" i="16"/>
  <c r="P472" i="16"/>
  <c r="P473" i="16"/>
  <c r="P474" i="16"/>
  <c r="P475" i="16"/>
  <c r="P476" i="16"/>
  <c r="P477" i="16"/>
  <c r="P478" i="16"/>
  <c r="P479" i="16"/>
  <c r="P480" i="16"/>
  <c r="P481" i="16"/>
  <c r="P482" i="16"/>
  <c r="P483" i="16"/>
  <c r="P484" i="16"/>
  <c r="P485" i="16"/>
  <c r="P486" i="16"/>
  <c r="P487" i="16"/>
  <c r="P488" i="16"/>
  <c r="P489" i="16"/>
  <c r="P490" i="16"/>
  <c r="P491" i="16"/>
  <c r="P492" i="16"/>
  <c r="P493" i="16"/>
  <c r="P494" i="16"/>
  <c r="P495" i="16"/>
  <c r="P496" i="16"/>
  <c r="P497" i="16"/>
  <c r="P498" i="16"/>
  <c r="P499" i="16"/>
  <c r="P500" i="16"/>
  <c r="P501" i="16"/>
  <c r="P502" i="16"/>
  <c r="P503" i="16"/>
  <c r="P504" i="16"/>
  <c r="P505" i="16"/>
  <c r="P506" i="16"/>
  <c r="P507" i="16"/>
  <c r="P508" i="16"/>
  <c r="P509" i="16"/>
  <c r="P510" i="16"/>
  <c r="P511" i="16"/>
  <c r="P512" i="16"/>
  <c r="P513" i="16"/>
  <c r="P514" i="16"/>
  <c r="P515" i="16"/>
  <c r="P516" i="16"/>
  <c r="P517" i="16"/>
  <c r="P518" i="16"/>
  <c r="P519" i="16"/>
  <c r="P520" i="16"/>
  <c r="P521" i="16"/>
  <c r="P522" i="16"/>
  <c r="P523" i="16"/>
  <c r="P524" i="16"/>
  <c r="P525" i="16"/>
  <c r="P526" i="16"/>
  <c r="P527" i="16"/>
  <c r="P528" i="16"/>
  <c r="P529" i="16"/>
  <c r="P530" i="16"/>
  <c r="P531" i="16"/>
  <c r="P532" i="16"/>
  <c r="P533" i="16"/>
  <c r="P534" i="16"/>
  <c r="P535" i="16"/>
  <c r="P536" i="16"/>
  <c r="P537" i="16"/>
  <c r="P538" i="16"/>
  <c r="P539" i="16"/>
  <c r="P540" i="16"/>
  <c r="P541" i="16"/>
  <c r="P542" i="16"/>
  <c r="P543" i="16"/>
  <c r="P544" i="16"/>
  <c r="P545" i="16"/>
  <c r="P546" i="16"/>
  <c r="P547" i="16"/>
  <c r="P548" i="16"/>
  <c r="P549" i="16"/>
  <c r="P550" i="16"/>
  <c r="P551" i="16"/>
  <c r="P552" i="16"/>
  <c r="P553" i="16"/>
  <c r="P554" i="16"/>
  <c r="P555" i="16"/>
  <c r="P556" i="16"/>
  <c r="P557" i="16"/>
  <c r="P558" i="16"/>
  <c r="P559" i="16"/>
  <c r="P560" i="16"/>
  <c r="P561" i="16"/>
  <c r="P562" i="16"/>
  <c r="P563" i="16"/>
  <c r="P564" i="16"/>
  <c r="P565" i="16"/>
  <c r="P566" i="16"/>
  <c r="P567" i="16"/>
  <c r="P568" i="16"/>
  <c r="P569" i="16"/>
  <c r="P570" i="16"/>
  <c r="P571" i="16"/>
  <c r="P572" i="16"/>
  <c r="P573" i="16"/>
  <c r="P574" i="16"/>
  <c r="P575" i="16"/>
  <c r="P576" i="16"/>
  <c r="P577" i="16"/>
  <c r="P578" i="16"/>
  <c r="P579" i="16"/>
  <c r="P580" i="16"/>
  <c r="P581" i="16"/>
  <c r="P582" i="16"/>
  <c r="P583" i="16"/>
  <c r="P584" i="16"/>
  <c r="P585" i="16"/>
  <c r="P586" i="16"/>
  <c r="P587" i="16"/>
  <c r="P588" i="16"/>
  <c r="P589" i="16"/>
  <c r="P590" i="16"/>
  <c r="P591" i="16"/>
  <c r="P592" i="16"/>
  <c r="P593" i="16"/>
  <c r="P594" i="16"/>
  <c r="P595" i="16"/>
  <c r="P596" i="16"/>
  <c r="P597" i="16"/>
  <c r="P598" i="16"/>
  <c r="P599" i="16"/>
  <c r="P600" i="16"/>
  <c r="P601" i="16"/>
  <c r="P602" i="16"/>
  <c r="P603" i="16"/>
  <c r="P604" i="16"/>
  <c r="P605" i="16"/>
  <c r="P606" i="16"/>
  <c r="P607" i="16"/>
  <c r="P608" i="16"/>
  <c r="P609" i="16"/>
  <c r="P610" i="16"/>
  <c r="P611" i="16"/>
  <c r="P612" i="16"/>
  <c r="P613" i="16"/>
  <c r="P614" i="16"/>
  <c r="P615" i="16"/>
  <c r="P616" i="16"/>
  <c r="P617" i="16"/>
  <c r="P618" i="16"/>
  <c r="P619" i="16"/>
  <c r="P620" i="16"/>
  <c r="P621" i="16"/>
  <c r="P622" i="16"/>
  <c r="P623" i="16"/>
  <c r="P624" i="16"/>
  <c r="P625" i="16"/>
  <c r="P626" i="16"/>
  <c r="P627" i="16"/>
  <c r="P628" i="16"/>
  <c r="P629" i="16"/>
  <c r="P630" i="16"/>
  <c r="P631" i="16"/>
  <c r="P632" i="16"/>
  <c r="P633" i="16"/>
  <c r="P634" i="16"/>
  <c r="P635" i="16"/>
  <c r="P636" i="16"/>
  <c r="P637" i="16"/>
  <c r="P638" i="16"/>
  <c r="P639" i="16"/>
  <c r="P640" i="16"/>
  <c r="P641" i="16"/>
  <c r="P642" i="16"/>
  <c r="P643" i="16"/>
  <c r="P644" i="16"/>
  <c r="P645" i="16"/>
  <c r="P646" i="16"/>
  <c r="P647" i="16"/>
  <c r="P648" i="16"/>
  <c r="P649" i="16"/>
  <c r="P650" i="16"/>
  <c r="P651" i="16"/>
  <c r="P652" i="16"/>
  <c r="P653" i="16"/>
  <c r="P654" i="16"/>
  <c r="P655" i="16"/>
  <c r="P656" i="16"/>
  <c r="P657" i="16"/>
  <c r="P658" i="16"/>
  <c r="P659" i="16"/>
  <c r="P660" i="16"/>
  <c r="P661" i="16"/>
  <c r="P662" i="16"/>
  <c r="P663" i="16"/>
  <c r="P664" i="16"/>
  <c r="P665" i="16"/>
  <c r="P666" i="16"/>
  <c r="P667" i="16"/>
  <c r="P668" i="16"/>
  <c r="P669" i="16"/>
  <c r="P670" i="16"/>
  <c r="P671" i="16"/>
  <c r="P672" i="16"/>
  <c r="P673" i="16"/>
  <c r="P674" i="16"/>
  <c r="P675" i="16"/>
  <c r="P676" i="16"/>
  <c r="P677" i="16"/>
  <c r="P678" i="16"/>
  <c r="P679" i="16"/>
  <c r="P680" i="16"/>
  <c r="P681" i="16"/>
  <c r="P682" i="16"/>
  <c r="P683" i="16"/>
  <c r="P684" i="16"/>
  <c r="P685" i="16"/>
  <c r="P686" i="16"/>
  <c r="P687" i="16"/>
  <c r="P688" i="16"/>
  <c r="P689" i="16"/>
  <c r="P690" i="16"/>
  <c r="P691" i="16"/>
  <c r="P692" i="16"/>
  <c r="P693" i="16"/>
  <c r="P694" i="16"/>
  <c r="P695" i="16"/>
  <c r="P696" i="16"/>
  <c r="P697" i="16"/>
  <c r="P698" i="16"/>
  <c r="P699" i="16"/>
  <c r="P700" i="16"/>
  <c r="P701" i="16"/>
  <c r="P702" i="16"/>
  <c r="P703" i="16"/>
  <c r="P704" i="16"/>
  <c r="P705" i="16"/>
  <c r="P706" i="16"/>
  <c r="P707" i="16"/>
  <c r="P708" i="16"/>
  <c r="P709" i="16"/>
  <c r="P710" i="16"/>
  <c r="P711" i="16"/>
  <c r="P712" i="16"/>
  <c r="P713" i="16"/>
  <c r="P714" i="16"/>
  <c r="P715" i="16"/>
  <c r="P716" i="16"/>
  <c r="P717" i="16"/>
  <c r="P718" i="16"/>
  <c r="P719" i="16"/>
  <c r="P720" i="16"/>
  <c r="P721" i="16"/>
  <c r="P722" i="16"/>
  <c r="P723" i="16"/>
  <c r="P724" i="16"/>
  <c r="P725" i="16"/>
  <c r="P726" i="16"/>
  <c r="P727" i="16"/>
  <c r="P728" i="16"/>
  <c r="P729" i="16"/>
  <c r="P730" i="16"/>
  <c r="P731" i="16"/>
  <c r="P732" i="16"/>
  <c r="P733" i="16"/>
  <c r="P734" i="16"/>
  <c r="P735" i="16"/>
  <c r="P736" i="16"/>
  <c r="P737" i="16"/>
  <c r="P738" i="16"/>
  <c r="P739" i="16"/>
  <c r="P740" i="16"/>
  <c r="P741" i="16"/>
  <c r="P742" i="16"/>
  <c r="P743" i="16"/>
  <c r="P744" i="16"/>
  <c r="P745" i="16"/>
  <c r="P746" i="16"/>
  <c r="P747" i="16"/>
  <c r="P748" i="16"/>
  <c r="P749" i="16"/>
  <c r="P750" i="16"/>
  <c r="P751" i="16"/>
  <c r="P752" i="16"/>
  <c r="P753" i="16"/>
  <c r="P754" i="16"/>
  <c r="P755" i="16"/>
  <c r="P756" i="16"/>
  <c r="P757" i="16"/>
  <c r="P758" i="16"/>
  <c r="P759" i="16"/>
  <c r="P760" i="16"/>
  <c r="P761" i="16"/>
  <c r="P762" i="16"/>
  <c r="P763" i="16"/>
  <c r="P764" i="16"/>
  <c r="P765" i="16"/>
  <c r="P766" i="16"/>
  <c r="P767" i="16"/>
  <c r="P768" i="16"/>
  <c r="P769" i="16"/>
  <c r="P770" i="16"/>
  <c r="P771" i="16"/>
  <c r="P772" i="16"/>
  <c r="P773" i="16"/>
  <c r="P774" i="16"/>
  <c r="P775" i="16"/>
  <c r="P776" i="16"/>
  <c r="P777" i="16"/>
  <c r="P778" i="16"/>
  <c r="P779" i="16"/>
  <c r="P780" i="16"/>
  <c r="P781" i="16"/>
  <c r="P782" i="16"/>
  <c r="P783" i="16"/>
  <c r="P784" i="16"/>
  <c r="P785" i="16"/>
  <c r="P786" i="16"/>
  <c r="P787" i="16"/>
  <c r="P788" i="16"/>
  <c r="P789" i="16"/>
  <c r="P790" i="16"/>
  <c r="P791" i="16"/>
  <c r="P792" i="16"/>
  <c r="P793" i="16"/>
  <c r="P794" i="16"/>
  <c r="P795" i="16"/>
  <c r="P796" i="16"/>
  <c r="P797" i="16"/>
  <c r="P798" i="16"/>
  <c r="P799" i="16"/>
  <c r="P800" i="16"/>
  <c r="P801" i="16"/>
  <c r="P802" i="16"/>
  <c r="P803" i="16"/>
  <c r="P804" i="16"/>
  <c r="P805" i="16"/>
  <c r="P806" i="16"/>
  <c r="P807" i="16"/>
  <c r="P808" i="16"/>
  <c r="P809" i="16"/>
  <c r="P810" i="16"/>
  <c r="P811" i="16"/>
  <c r="P812" i="16"/>
  <c r="P813" i="16"/>
  <c r="P814" i="16"/>
  <c r="P815" i="16"/>
  <c r="P816" i="16"/>
  <c r="P817" i="16"/>
  <c r="P818" i="16"/>
  <c r="P819" i="16"/>
  <c r="P820" i="16"/>
  <c r="P821" i="16"/>
  <c r="P822" i="16"/>
  <c r="P823" i="16"/>
  <c r="P824" i="16"/>
  <c r="P825" i="16"/>
  <c r="P826" i="16"/>
  <c r="P827" i="16"/>
  <c r="P828" i="16"/>
  <c r="P829" i="16"/>
  <c r="P830" i="16"/>
  <c r="P831" i="16"/>
  <c r="P832" i="16"/>
  <c r="P833" i="16"/>
  <c r="P834" i="16"/>
  <c r="P835" i="16"/>
  <c r="P836" i="16"/>
  <c r="P837" i="16"/>
  <c r="P838" i="16"/>
  <c r="P839" i="16"/>
  <c r="P840" i="16"/>
  <c r="P841" i="16"/>
  <c r="P842" i="16"/>
  <c r="P843" i="16"/>
  <c r="P844" i="16"/>
  <c r="P845" i="16"/>
  <c r="P846" i="16"/>
  <c r="P847" i="16"/>
  <c r="P848" i="16"/>
  <c r="P849" i="16"/>
  <c r="P850" i="16"/>
  <c r="P851" i="16"/>
  <c r="P852" i="16"/>
  <c r="P853" i="16"/>
  <c r="P854" i="16"/>
  <c r="P855" i="16"/>
  <c r="P856" i="16"/>
  <c r="P857" i="16"/>
  <c r="P858" i="16"/>
  <c r="P859" i="16"/>
  <c r="P860" i="16"/>
  <c r="P861" i="16"/>
  <c r="P862" i="16"/>
  <c r="P863" i="16"/>
  <c r="P864" i="16"/>
  <c r="P865" i="16"/>
  <c r="P866" i="16"/>
  <c r="P867" i="16"/>
  <c r="P868" i="16"/>
  <c r="P869" i="16"/>
  <c r="P870" i="16"/>
  <c r="P871" i="16"/>
  <c r="P872" i="16"/>
  <c r="P873" i="16"/>
  <c r="P874" i="16"/>
  <c r="P875" i="16"/>
  <c r="P876" i="16"/>
  <c r="P877" i="16"/>
  <c r="P878" i="16"/>
  <c r="P879" i="16"/>
  <c r="P880" i="16"/>
  <c r="P881" i="16"/>
  <c r="P882" i="16"/>
  <c r="P883" i="16"/>
  <c r="P884" i="16"/>
  <c r="P885" i="16"/>
  <c r="P886" i="16"/>
  <c r="P887" i="16"/>
  <c r="P888" i="16"/>
  <c r="P889" i="16"/>
  <c r="P890" i="16"/>
  <c r="P891" i="16"/>
  <c r="P892" i="16"/>
  <c r="P893" i="16"/>
  <c r="P894" i="16"/>
  <c r="P895" i="16"/>
  <c r="P896" i="16"/>
  <c r="P897" i="16"/>
  <c r="P898" i="16"/>
  <c r="P899" i="16"/>
  <c r="P900" i="16"/>
  <c r="P901" i="16"/>
  <c r="P902" i="16"/>
  <c r="P903" i="16"/>
  <c r="P904" i="16"/>
  <c r="P905" i="16"/>
  <c r="P906" i="16"/>
  <c r="P907" i="16"/>
  <c r="P908" i="16"/>
  <c r="P909" i="16"/>
  <c r="P910" i="16"/>
  <c r="P911" i="16"/>
  <c r="P912" i="16"/>
  <c r="P913" i="16"/>
  <c r="P914" i="16"/>
  <c r="P915" i="16"/>
  <c r="P916" i="16"/>
  <c r="P917" i="16"/>
  <c r="P918" i="16"/>
  <c r="P919" i="16"/>
  <c r="P920" i="16"/>
  <c r="P921" i="16"/>
  <c r="P922" i="16"/>
  <c r="P923" i="16"/>
  <c r="P924" i="16"/>
  <c r="P925" i="16"/>
  <c r="P926" i="16"/>
  <c r="P927" i="16"/>
  <c r="P928" i="16"/>
  <c r="P929" i="16"/>
  <c r="P930" i="16"/>
  <c r="P931" i="16"/>
  <c r="P932" i="16"/>
  <c r="P933" i="16"/>
  <c r="P934" i="16"/>
  <c r="P935" i="16"/>
  <c r="P936" i="16"/>
  <c r="P937" i="16"/>
  <c r="P938" i="16"/>
  <c r="P939" i="16"/>
  <c r="P940" i="16"/>
  <c r="P941" i="16"/>
  <c r="P942" i="16"/>
  <c r="P943" i="16"/>
  <c r="P944" i="16"/>
  <c r="P945" i="16"/>
  <c r="P946" i="16"/>
  <c r="P947" i="16"/>
  <c r="P948" i="16"/>
  <c r="P949" i="16"/>
  <c r="P950" i="16"/>
  <c r="P951" i="16"/>
  <c r="P952" i="16"/>
  <c r="P953" i="16"/>
  <c r="P954" i="16"/>
  <c r="P955" i="16"/>
  <c r="P956" i="16"/>
  <c r="P957" i="16"/>
  <c r="P958" i="16"/>
  <c r="P959" i="16"/>
  <c r="P960" i="16"/>
  <c r="P961" i="16"/>
  <c r="P962" i="16"/>
  <c r="P963" i="16"/>
  <c r="P964" i="16"/>
  <c r="P965" i="16"/>
  <c r="P966" i="16"/>
  <c r="P967" i="16"/>
  <c r="P968" i="16"/>
  <c r="P969" i="16"/>
  <c r="P970" i="16"/>
  <c r="P971" i="16"/>
  <c r="P972" i="16"/>
  <c r="P973" i="16"/>
  <c r="P974" i="16"/>
  <c r="P975" i="16"/>
  <c r="P976" i="16"/>
  <c r="P977" i="16"/>
  <c r="P978" i="16"/>
  <c r="P979" i="16"/>
  <c r="P980" i="16"/>
  <c r="P981" i="16"/>
  <c r="P982" i="16"/>
  <c r="P983" i="16"/>
  <c r="P984" i="16"/>
  <c r="P985" i="16"/>
  <c r="P986" i="16"/>
  <c r="P987" i="16"/>
  <c r="P988" i="16"/>
  <c r="P989" i="16"/>
  <c r="P990" i="16"/>
  <c r="P991" i="16"/>
  <c r="P992" i="16"/>
  <c r="P993" i="16"/>
  <c r="P994" i="16"/>
  <c r="P995" i="16"/>
  <c r="P996" i="16"/>
  <c r="P997" i="16"/>
  <c r="P998" i="16"/>
  <c r="P999" i="16"/>
  <c r="P1000" i="16"/>
  <c r="P1001" i="16"/>
  <c r="P1002" i="16"/>
  <c r="P1003" i="16"/>
  <c r="P1004" i="16"/>
  <c r="P1005" i="16"/>
  <c r="P1006" i="16"/>
  <c r="P1007" i="16"/>
  <c r="P1008" i="16"/>
  <c r="P1009" i="16"/>
  <c r="P1010" i="16"/>
  <c r="P1011" i="16"/>
  <c r="P1012" i="16"/>
  <c r="P1013" i="16"/>
  <c r="P1014" i="16"/>
  <c r="P1015" i="16"/>
  <c r="P1016" i="16"/>
  <c r="P1017" i="16"/>
  <c r="P1018" i="16"/>
  <c r="P1019" i="16"/>
  <c r="P1020" i="16"/>
  <c r="P1021" i="16"/>
  <c r="P1022" i="16"/>
  <c r="P1023" i="16"/>
  <c r="P1024" i="16"/>
  <c r="P1025" i="16"/>
  <c r="P1026" i="16"/>
  <c r="P1027" i="16"/>
  <c r="P1028" i="16"/>
  <c r="P1029" i="16"/>
  <c r="P1030" i="16"/>
  <c r="P1031" i="16"/>
  <c r="P1032" i="16"/>
  <c r="P1033" i="16"/>
  <c r="P1034" i="16"/>
  <c r="P1035" i="16"/>
  <c r="P1036" i="16"/>
  <c r="P1037" i="16"/>
  <c r="P1038" i="16"/>
  <c r="P1039" i="16"/>
</calcChain>
</file>

<file path=xl/sharedStrings.xml><?xml version="1.0" encoding="utf-8"?>
<sst xmlns="http://schemas.openxmlformats.org/spreadsheetml/2006/main" count="47474" uniqueCount="17931">
  <si>
    <t>9PSR</t>
  </si>
  <si>
    <t>9PCR</t>
  </si>
  <si>
    <t>CARAPEBA 1</t>
  </si>
  <si>
    <t>9PCX</t>
  </si>
  <si>
    <t>CAPIXABA</t>
  </si>
  <si>
    <t>9PDO</t>
  </si>
  <si>
    <t>DOURADO-1</t>
  </si>
  <si>
    <t>9POA</t>
  </si>
  <si>
    <t>OCEAN ALLIANCE</t>
  </si>
  <si>
    <t>9PDN</t>
  </si>
  <si>
    <t>DEEPWATER NAVIGATOR</t>
  </si>
  <si>
    <t>9PNO</t>
  </si>
  <si>
    <t>NORMAND SEVEN</t>
  </si>
  <si>
    <t>9PBG</t>
  </si>
  <si>
    <t>BGL-1</t>
  </si>
  <si>
    <t>9PTT</t>
  </si>
  <si>
    <t>ATLANTIC STAR</t>
  </si>
  <si>
    <t>9PAP</t>
  </si>
  <si>
    <t>9PQU</t>
  </si>
  <si>
    <t>9PPQ</t>
  </si>
  <si>
    <t>9PFC</t>
  </si>
  <si>
    <t>9PRT</t>
  </si>
  <si>
    <t>9PER</t>
  </si>
  <si>
    <t>PEROÁ-1</t>
  </si>
  <si>
    <t>9PSL</t>
  </si>
  <si>
    <t>PETROBRAS 07</t>
  </si>
  <si>
    <t>9PCW</t>
  </si>
  <si>
    <t>9PRP</t>
  </si>
  <si>
    <t>PRIDE PORTLAND</t>
  </si>
  <si>
    <t>9PTR</t>
  </si>
  <si>
    <t>9PAY</t>
  </si>
  <si>
    <t>NAMORADO-1</t>
  </si>
  <si>
    <t>9PPT</t>
  </si>
  <si>
    <t>9PTQ</t>
  </si>
  <si>
    <t>TOISA CONQUEROR</t>
  </si>
  <si>
    <t>9PEP</t>
  </si>
  <si>
    <t>ESPADARTE</t>
  </si>
  <si>
    <t>9PSW</t>
  </si>
  <si>
    <t>9PCA</t>
  </si>
  <si>
    <t>9POB</t>
  </si>
  <si>
    <t>OCEAN BARONESS</t>
  </si>
  <si>
    <t>9PTO</t>
  </si>
  <si>
    <t>TOISA SENTINEL</t>
  </si>
  <si>
    <t>9PWQ</t>
  </si>
  <si>
    <t>WESTERN NEPTUNE</t>
  </si>
  <si>
    <t>9PBL</t>
  </si>
  <si>
    <t>NORMAND CUTTER</t>
  </si>
  <si>
    <t>9POM</t>
  </si>
  <si>
    <t>OFFSHORE MISCHIEF</t>
  </si>
  <si>
    <t>9PBW</t>
  </si>
  <si>
    <t>CAJUN EXPRESS</t>
  </si>
  <si>
    <t>9PBX</t>
  </si>
  <si>
    <t>OCEAN VALOR</t>
  </si>
  <si>
    <t>9PBQ</t>
  </si>
  <si>
    <t>DYNAMIC PRODUCER</t>
  </si>
  <si>
    <t>9PBZ</t>
  </si>
  <si>
    <t>9PBE</t>
  </si>
  <si>
    <t>9PBA</t>
  </si>
  <si>
    <t>SKANDI ACHIEVER</t>
  </si>
  <si>
    <t>9PCB</t>
  </si>
  <si>
    <t>OCEAN SCEPTER</t>
  </si>
  <si>
    <t>9PBJ</t>
  </si>
  <si>
    <t>9PAK</t>
  </si>
  <si>
    <t>PRIDE VENEZUELA</t>
  </si>
  <si>
    <t>9PBD</t>
  </si>
  <si>
    <t>BLACKFORD DOLPHIN</t>
  </si>
  <si>
    <t>9PCD</t>
  </si>
  <si>
    <t>9PBU</t>
  </si>
  <si>
    <t>WESTERN MONARCH</t>
  </si>
  <si>
    <t>9PCF</t>
  </si>
  <si>
    <t>LONE STAR</t>
  </si>
  <si>
    <t>9PCL</t>
  </si>
  <si>
    <t>FLOATEL RELIANCE</t>
  </si>
  <si>
    <t>PETROBRAS 37</t>
  </si>
  <si>
    <t>9PWR</t>
  </si>
  <si>
    <t>WEST ORION</t>
  </si>
  <si>
    <t>9PCO</t>
  </si>
  <si>
    <t>VITORIA 10000</t>
  </si>
  <si>
    <t>9PCY</t>
  </si>
  <si>
    <t>PETROBRAS 10000</t>
  </si>
  <si>
    <t>9PCZ</t>
  </si>
  <si>
    <t>NORBE VI</t>
  </si>
  <si>
    <t>9PDA</t>
  </si>
  <si>
    <t>ABAN ABRAHAM</t>
  </si>
  <si>
    <t>9PDC</t>
  </si>
  <si>
    <t>FALCON EXPLORER</t>
  </si>
  <si>
    <t>9PDE</t>
  </si>
  <si>
    <t>SS PANTANAL</t>
  </si>
  <si>
    <t>9PDG</t>
  </si>
  <si>
    <t>NOBLE CLYDE BOUDREAUX</t>
  </si>
  <si>
    <t>9PDH</t>
  </si>
  <si>
    <t>SAFE CONCORDIA</t>
  </si>
  <si>
    <t>9PDJ</t>
  </si>
  <si>
    <t>NORBE VIII</t>
  </si>
  <si>
    <t>PETROBRAS 50</t>
  </si>
  <si>
    <t>9PDL</t>
  </si>
  <si>
    <t>ALPHA STAR</t>
  </si>
  <si>
    <t>PETROBRAS 38</t>
  </si>
  <si>
    <t>9PDS</t>
  </si>
  <si>
    <t>PETROBRAS 56</t>
  </si>
  <si>
    <t>PETROBRAS 40</t>
  </si>
  <si>
    <t>9PDV</t>
  </si>
  <si>
    <t>NORBE IX</t>
  </si>
  <si>
    <t>9PDX</t>
  </si>
  <si>
    <t>CENTRAL DE ENCHOVA</t>
  </si>
  <si>
    <t>9PEA</t>
  </si>
  <si>
    <t>SS AMAZONIA</t>
  </si>
  <si>
    <t>CÓDIGO OACI</t>
  </si>
  <si>
    <t>TIPO</t>
  </si>
  <si>
    <t>NOME</t>
  </si>
  <si>
    <t>MUNICÍPIO</t>
  </si>
  <si>
    <t>UF</t>
  </si>
  <si>
    <t>LATITUDE</t>
  </si>
  <si>
    <t>LONGITUDE</t>
  </si>
  <si>
    <t>ALTITUDE</t>
  </si>
  <si>
    <t>OPERAÇÃO</t>
  </si>
  <si>
    <t>RESISTÊNCIA</t>
  </si>
  <si>
    <t>PISTA DE POUSO E DECOLAGEM</t>
  </si>
  <si>
    <t>HELIPONTO</t>
  </si>
  <si>
    <t>DESIGNAÇÃO</t>
  </si>
  <si>
    <t>LARGURA</t>
  </si>
  <si>
    <t>COMPRIMENTO</t>
  </si>
  <si>
    <t>SUPERFÍCIE</t>
  </si>
  <si>
    <t>RAMPA DE APROXIMAÇÃO</t>
  </si>
  <si>
    <t>FORMATO ÁREA DE POUSO</t>
  </si>
  <si>
    <t>DIMENSÕES</t>
  </si>
  <si>
    <t>CADASTRO</t>
  </si>
  <si>
    <t>PORTARIA-ANO</t>
  </si>
  <si>
    <t>PETROBRAS 17</t>
  </si>
  <si>
    <t>9PGI</t>
  </si>
  <si>
    <t>FPSO CIDADE DE ANCHIETA</t>
  </si>
  <si>
    <t>9PGJ</t>
  </si>
  <si>
    <t>AMARALINA STAR</t>
  </si>
  <si>
    <t>9PGK</t>
  </si>
  <si>
    <t>9PGM</t>
  </si>
  <si>
    <t>FPSO POLVO</t>
  </si>
  <si>
    <t>9PGN</t>
  </si>
  <si>
    <t>NOBLE MAX SMITH</t>
  </si>
  <si>
    <t>PETROBRAS 47</t>
  </si>
  <si>
    <t>CIDADE DE ANGRA DOS REIS MV 22</t>
  </si>
  <si>
    <t>SKANDI VITORIA</t>
  </si>
  <si>
    <t>PETROBRAS 57</t>
  </si>
  <si>
    <t>CAÇÃO - PCA 02</t>
  </si>
  <si>
    <t>22.20</t>
  </si>
  <si>
    <t>PETROBRAS 06</t>
  </si>
  <si>
    <t>PETROBRAS 03</t>
  </si>
  <si>
    <t>INDICADOR DE LOCALIDADE</t>
  </si>
  <si>
    <t>HELIDECK</t>
  </si>
  <si>
    <t>RESISTÊNCIA (t)</t>
  </si>
  <si>
    <t>B (m)</t>
  </si>
  <si>
    <t>Ultima atualização</t>
  </si>
  <si>
    <t>CIDADE DE ITAJAÍ</t>
  </si>
  <si>
    <t>2237/SIA, de 14/12/2010</t>
  </si>
  <si>
    <t>2234/SIA, de 14/12/2010</t>
  </si>
  <si>
    <t>1388/SIA, de 19/07/2011</t>
  </si>
  <si>
    <t>2097/SIA, de 24/11/2010</t>
  </si>
  <si>
    <t>1890/SIA, de 29/09/2011</t>
  </si>
  <si>
    <t>2235/SIA, de 14/12/2010</t>
  </si>
  <si>
    <t>1795/SIA, de 19/10/2010</t>
  </si>
  <si>
    <t>1792/SIA, de 19/10/2010</t>
  </si>
  <si>
    <t>1793/SIA, de 19/10/2010</t>
  </si>
  <si>
    <t>2098/SIA, de 24/11/2010</t>
  </si>
  <si>
    <t>378/SIA, de 25/02/2011</t>
  </si>
  <si>
    <t>906/SIA, de 05/05/2011</t>
  </si>
  <si>
    <t>1206/SIA, de 20/06/2011</t>
  </si>
  <si>
    <t>796/SIA, de 25/04/2011</t>
  </si>
  <si>
    <t>795/SIA, de 25/04/2011</t>
  </si>
  <si>
    <t>2133/SIA, de 01/11/2011</t>
  </si>
  <si>
    <t>2255/SIA, de 22/11/2011</t>
  </si>
  <si>
    <t>379/SIA, de 25/02/2011</t>
  </si>
  <si>
    <t>1871/SIA, de 28/09/2011</t>
  </si>
  <si>
    <t>229/SIA, de 09/02/2011</t>
  </si>
  <si>
    <t>2004/SIA, de 09/11/2010</t>
  </si>
  <si>
    <t>2363/SIA, de 07/11/2012</t>
  </si>
  <si>
    <t>1764/SIA, de 03/09/2012</t>
  </si>
  <si>
    <t>2777/SIA, de 18/12/2012</t>
  </si>
  <si>
    <t>2780/SIA, de 18/12/2015</t>
  </si>
  <si>
    <t>2168/SIA, de 01/12/10</t>
  </si>
  <si>
    <t>1790/SIA, de 19/10/2010</t>
  </si>
  <si>
    <t>1468/SIA, de 03/09/2010</t>
  </si>
  <si>
    <t>2167/SIA, de 01/12/2010</t>
  </si>
  <si>
    <t>1417/SIA, de 22/07/2011</t>
  </si>
  <si>
    <t>15/SIA, de 05/01/2011</t>
  </si>
  <si>
    <t>1889/SIA, de 29/09/2011</t>
  </si>
  <si>
    <t>459/SIA, de 11/03/2011</t>
  </si>
  <si>
    <t>2362/SIA, de 07/11/2012</t>
  </si>
  <si>
    <t>2169/SIA, de 01/12/2010</t>
  </si>
  <si>
    <t>16/SIA, de 05/01/2011</t>
  </si>
  <si>
    <t>1954/SIA, de 05/11/2010</t>
  </si>
  <si>
    <t>2132/SIA, de 01/11/2011</t>
  </si>
  <si>
    <t>PORTARIA</t>
  </si>
  <si>
    <t>NÚMERO, DATA</t>
  </si>
  <si>
    <t>VALIDADE</t>
  </si>
  <si>
    <t>184/SIA, de 31/01/2011</t>
  </si>
  <si>
    <t>2001/SIA, de 09/11/2010</t>
  </si>
  <si>
    <t>186/SIA, de 31/01/2011</t>
  </si>
  <si>
    <t>1006/SIA, de 24/05/2011</t>
  </si>
  <si>
    <t>2236/SIA, de 14/12/2010</t>
  </si>
  <si>
    <t>189/SIA, de 31/01/2011</t>
  </si>
  <si>
    <t>1414/SIA, de 21/06/2011</t>
  </si>
  <si>
    <t>1098/SIA, de 01/06/2011</t>
  </si>
  <si>
    <t>1099/SIA, de 01/06/2011</t>
  </si>
  <si>
    <t>1347/SIA, de 08/07/2011</t>
  </si>
  <si>
    <t>1100/SIA de 01/06/2011</t>
  </si>
  <si>
    <t>190/SIA, de 31/01/2011</t>
  </si>
  <si>
    <t>1527/SIA, de 11/08/2011</t>
  </si>
  <si>
    <t>1572/SIA, de 18/08/2011</t>
  </si>
  <si>
    <t>1571/SIA, de 18/08/2011</t>
  </si>
  <si>
    <t>75/SIA, de 17/01/2011</t>
  </si>
  <si>
    <t>1573/SIA, de 19/08/2011</t>
  </si>
  <si>
    <t>188/SIA, de 31/01/2011</t>
  </si>
  <si>
    <t>9PBR</t>
  </si>
  <si>
    <t>FPSO BRASIL</t>
  </si>
  <si>
    <t>9PCC</t>
  </si>
  <si>
    <t>FSO CIDADE DE MACAÉ MV-15</t>
  </si>
  <si>
    <t>9PCV</t>
  </si>
  <si>
    <t>FPSO CIDADE DE VITÓRIA</t>
  </si>
  <si>
    <t>9PDB</t>
  </si>
  <si>
    <t>DEEP BLUE</t>
  </si>
  <si>
    <t>9PGL</t>
  </si>
  <si>
    <t>PETROBRAS 59</t>
  </si>
  <si>
    <t>9PGO</t>
  </si>
  <si>
    <t>HOLIDAY</t>
  </si>
  <si>
    <t>9PGQ</t>
  </si>
  <si>
    <t>LAGUNA STAR</t>
  </si>
  <si>
    <t>9PGR</t>
  </si>
  <si>
    <t>FPSO CIDADE DE SÃO PAULO MV 23</t>
  </si>
  <si>
    <t>9PGV</t>
  </si>
  <si>
    <t>KELLY ANN</t>
  </si>
  <si>
    <t>9PGW</t>
  </si>
  <si>
    <t>DEEP ENDEAVOUR</t>
  </si>
  <si>
    <t>9POR</t>
  </si>
  <si>
    <t>OCEAN CONCORD</t>
  </si>
  <si>
    <t>9PPW</t>
  </si>
  <si>
    <t>XARÉU 2</t>
  </si>
  <si>
    <t>9PSC</t>
  </si>
  <si>
    <t>SEDCO 710</t>
  </si>
  <si>
    <t>9PSQ</t>
  </si>
  <si>
    <t>CURIMÃ 1</t>
  </si>
  <si>
    <t>9PUM</t>
  </si>
  <si>
    <t>PRA-1</t>
  </si>
  <si>
    <t>1104/SIA, DE 30/04/2013</t>
  </si>
  <si>
    <t>1024/SIA, DE 18/04/2013</t>
  </si>
  <si>
    <t>118/SIA, de 15/01/2013</t>
  </si>
  <si>
    <t>1026/SIA, DE 18/04/2013</t>
  </si>
  <si>
    <t>41/SIA, DE 09/01/2013</t>
  </si>
  <si>
    <t>461/SIA, de 20/02/2013</t>
  </si>
  <si>
    <t>275/SIA, de 29/01/2013</t>
  </si>
  <si>
    <t>459/SIA, de 20/02/2013</t>
  </si>
  <si>
    <t>40/SIA, DE 09/01/2013</t>
  </si>
  <si>
    <t>262/SIA, de 28/01/2013</t>
  </si>
  <si>
    <t>234/SIA, de 24/01/2013</t>
  </si>
  <si>
    <t>884/SIA, DE 02/04/2013</t>
  </si>
  <si>
    <t>1025/SIA, DE 18/04/2013</t>
  </si>
  <si>
    <t>582/SIA, DE 05/03/2013</t>
  </si>
  <si>
    <t>685/SIA, DE 14/03/2013</t>
  </si>
  <si>
    <t>460/SIA, de 20/02/2013</t>
  </si>
  <si>
    <t>684/SIA, DE 14/03/2013</t>
  </si>
  <si>
    <t>883/SIA, DE 02/04/2013</t>
  </si>
  <si>
    <t>583/SIA, DE 05/03/2013</t>
  </si>
  <si>
    <t>9PBV</t>
  </si>
  <si>
    <t>PETROBRAS 26</t>
  </si>
  <si>
    <t>9PCH</t>
  </si>
  <si>
    <t>CHERNE 1</t>
  </si>
  <si>
    <t>9PFO</t>
  </si>
  <si>
    <t>PETROBRAS 32</t>
  </si>
  <si>
    <t>9PGZ</t>
  </si>
  <si>
    <t>FAR SAMSON</t>
  </si>
  <si>
    <t>9PPH</t>
  </si>
  <si>
    <t>CHERNE-2</t>
  </si>
  <si>
    <t>9PTS</t>
  </si>
  <si>
    <t>PETROBRAS 19</t>
  </si>
  <si>
    <t>9PVB</t>
  </si>
  <si>
    <t>PETROBRAS 54</t>
  </si>
  <si>
    <t>12,80</t>
  </si>
  <si>
    <t>1689/SIA, de 02/07/2013</t>
  </si>
  <si>
    <t>1688/SIA, de 02/07/2013</t>
  </si>
  <si>
    <t>1687/SIA, de 02/07/2013</t>
  </si>
  <si>
    <t>1482/SIA, de 07/06/2013</t>
  </si>
  <si>
    <t>1327/SIA, de 23/05/2013</t>
  </si>
  <si>
    <t>1686/SIA, de 02/07/2013</t>
  </si>
  <si>
    <t>1484/SIA, de 07/06/2013</t>
  </si>
  <si>
    <t>SSOK</t>
  </si>
  <si>
    <t>Aeródromo</t>
  </si>
  <si>
    <t>14 Bis</t>
  </si>
  <si>
    <t>Londrina</t>
  </si>
  <si>
    <t>PR</t>
  </si>
  <si>
    <t>589 m</t>
  </si>
  <si>
    <t>VFR Diurna</t>
  </si>
  <si>
    <t>10/28</t>
  </si>
  <si>
    <t>790 m</t>
  </si>
  <si>
    <t>18 m</t>
  </si>
  <si>
    <t>Asfalto</t>
  </si>
  <si>
    <t>SNDH</t>
  </si>
  <si>
    <t>Barreiras</t>
  </si>
  <si>
    <t>BA</t>
  </si>
  <si>
    <t>12° 9' 37" S</t>
  </si>
  <si>
    <t>45° 1' 21" W</t>
  </si>
  <si>
    <t>513 m</t>
  </si>
  <si>
    <t>13/31</t>
  </si>
  <si>
    <t>1200 m</t>
  </si>
  <si>
    <t>23 m</t>
  </si>
  <si>
    <t>2500kg/0,50 MPa</t>
  </si>
  <si>
    <t>Terra</t>
  </si>
  <si>
    <t>Santa Rita do Passa Quatro</t>
  </si>
  <si>
    <t>SP</t>
  </si>
  <si>
    <t>47° 28' 16" W</t>
  </si>
  <si>
    <t>846 m</t>
  </si>
  <si>
    <t>12/30</t>
  </si>
  <si>
    <t>680 m</t>
  </si>
  <si>
    <t>30 m</t>
  </si>
  <si>
    <t>4000kg/0,50 MPa</t>
  </si>
  <si>
    <t>Altamira</t>
  </si>
  <si>
    <t>PA</t>
  </si>
  <si>
    <t>250 m</t>
  </si>
  <si>
    <t>07/25</t>
  </si>
  <si>
    <t>1100 m</t>
  </si>
  <si>
    <t>50 m</t>
  </si>
  <si>
    <t>4500 kg/ 0,50 MPa</t>
  </si>
  <si>
    <t>Piçarra</t>
  </si>
  <si>
    <t>Cristalina</t>
  </si>
  <si>
    <t>GO</t>
  </si>
  <si>
    <t>1080 m</t>
  </si>
  <si>
    <t>09/27</t>
  </si>
  <si>
    <t>800 m</t>
  </si>
  <si>
    <t>20 m</t>
  </si>
  <si>
    <t>3000 kg/ 0,50 MPa</t>
  </si>
  <si>
    <t>SJTL</t>
  </si>
  <si>
    <t>Aero Agrícola Gaivota</t>
  </si>
  <si>
    <t>Jaguapitã</t>
  </si>
  <si>
    <t>22° 58' 43" S</t>
  </si>
  <si>
    <t>51° 32' 55" W</t>
  </si>
  <si>
    <t>555 m</t>
  </si>
  <si>
    <t>VFR Diurna/Noturna</t>
  </si>
  <si>
    <t>11/29</t>
  </si>
  <si>
    <t>1000 m</t>
  </si>
  <si>
    <t>8/F/C/Y/U</t>
  </si>
  <si>
    <t>2679-2012</t>
  </si>
  <si>
    <t>SWDI</t>
  </si>
  <si>
    <t>Aeroagrícola Solo</t>
  </si>
  <si>
    <t>Paranapanema</t>
  </si>
  <si>
    <t>23° 26' 52" S</t>
  </si>
  <si>
    <t>48° 52' 3" W</t>
  </si>
  <si>
    <t>656 m</t>
  </si>
  <si>
    <t>600 m</t>
  </si>
  <si>
    <t>5600 kg/0,50 MPa</t>
  </si>
  <si>
    <t>Grama</t>
  </si>
  <si>
    <t>0615-2012</t>
  </si>
  <si>
    <t>SJKA</t>
  </si>
  <si>
    <t>Aerocampo</t>
  </si>
  <si>
    <t>Campo Novo do Parecis</t>
  </si>
  <si>
    <t>MT</t>
  </si>
  <si>
    <t>13° 38' 7" S</t>
  </si>
  <si>
    <t>57° 53' 58" W</t>
  </si>
  <si>
    <t>548 m</t>
  </si>
  <si>
    <t>18/36</t>
  </si>
  <si>
    <t>1685 m</t>
  </si>
  <si>
    <t>25 m</t>
  </si>
  <si>
    <t>5700kg/0,50 MPa</t>
  </si>
  <si>
    <t>Cascalho</t>
  </si>
  <si>
    <t>1875-2010</t>
  </si>
  <si>
    <t>SNGS</t>
  </si>
  <si>
    <t>Aeroclube de Alagoas</t>
  </si>
  <si>
    <t>Maceió</t>
  </si>
  <si>
    <t>AL</t>
  </si>
  <si>
    <t>9° 35' 15" S</t>
  </si>
  <si>
    <t>35° 45' 28" W</t>
  </si>
  <si>
    <t>90 m</t>
  </si>
  <si>
    <t>14/32</t>
  </si>
  <si>
    <t>21 m</t>
  </si>
  <si>
    <t>SSHA</t>
  </si>
  <si>
    <t>Aeroclube de Aquidauana</t>
  </si>
  <si>
    <t>Aquidauana</t>
  </si>
  <si>
    <t>MS</t>
  </si>
  <si>
    <t>20° 28' 51" S</t>
  </si>
  <si>
    <t>55° 46' 10" W</t>
  </si>
  <si>
    <t>189 m</t>
  </si>
  <si>
    <t>06/24</t>
  </si>
  <si>
    <t>700 m</t>
  </si>
  <si>
    <t>0541-2013</t>
  </si>
  <si>
    <t>SSBG</t>
  </si>
  <si>
    <t>Aeroclube de Bento Gonçalves</t>
  </si>
  <si>
    <t>Bento Gonçalves</t>
  </si>
  <si>
    <t>RS</t>
  </si>
  <si>
    <t>29° 8' 54" S</t>
  </si>
  <si>
    <t>51° 32' 11" W</t>
  </si>
  <si>
    <t>673 m</t>
  </si>
  <si>
    <t>2329-2010</t>
  </si>
  <si>
    <t>SNKB</t>
  </si>
  <si>
    <t>Aeroclube de Campina Grande</t>
  </si>
  <si>
    <t>Campina Grande</t>
  </si>
  <si>
    <t>PB</t>
  </si>
  <si>
    <t>7° 10' 42" S</t>
  </si>
  <si>
    <t>35° 59' 25" W</t>
  </si>
  <si>
    <t>587 m</t>
  </si>
  <si>
    <t>1449-2012</t>
  </si>
  <si>
    <t>SIXE</t>
  </si>
  <si>
    <t>Aeroclube de Eldorado do Sul</t>
  </si>
  <si>
    <t>Eldorado do Sul</t>
  </si>
  <si>
    <t>30° 3' 1" S</t>
  </si>
  <si>
    <t>51° 26' 37" W</t>
  </si>
  <si>
    <t>10 m</t>
  </si>
  <si>
    <t>1600 m</t>
  </si>
  <si>
    <t>8/F/D/Z/U</t>
  </si>
  <si>
    <t>SSAF</t>
  </si>
  <si>
    <t>Aeroclube de Foz do Iguaçu</t>
  </si>
  <si>
    <t>Santa Terezinha de Itaipu</t>
  </si>
  <si>
    <t>54° 28' 14" W</t>
  </si>
  <si>
    <t>256 m</t>
  </si>
  <si>
    <t>2249-2011</t>
  </si>
  <si>
    <t>SDIO</t>
  </si>
  <si>
    <t>Aeroclube de Itápolis</t>
  </si>
  <si>
    <t>Itápolis</t>
  </si>
  <si>
    <t>21° 35' 59" S</t>
  </si>
  <si>
    <t>48° 49' 58" W</t>
  </si>
  <si>
    <t>557 m</t>
  </si>
  <si>
    <t>01/19</t>
  </si>
  <si>
    <t>1320 m</t>
  </si>
  <si>
    <t>12/F/C/X/U</t>
  </si>
  <si>
    <t>1324-2012</t>
  </si>
  <si>
    <t>SSKT</t>
  </si>
  <si>
    <t>Aeroclube de Santa Catarina</t>
  </si>
  <si>
    <t>São José</t>
  </si>
  <si>
    <t>SC</t>
  </si>
  <si>
    <t>6 m</t>
  </si>
  <si>
    <t>03/21</t>
  </si>
  <si>
    <t>900 m</t>
  </si>
  <si>
    <t>7/F/C/Y/U</t>
  </si>
  <si>
    <t>SIPA</t>
  </si>
  <si>
    <t>São José do Rio Pardo</t>
  </si>
  <si>
    <t>869 m</t>
  </si>
  <si>
    <t>1020 m</t>
  </si>
  <si>
    <t>5600kg/0,50 MPa</t>
  </si>
  <si>
    <t>SSYS</t>
  </si>
  <si>
    <t>Aero do Vale Miracatu</t>
  </si>
  <si>
    <t>Miracatu</t>
  </si>
  <si>
    <t>24° 18' 20" S</t>
  </si>
  <si>
    <t>33 m</t>
  </si>
  <si>
    <t>08/26</t>
  </si>
  <si>
    <t>500 m</t>
  </si>
  <si>
    <t>5000 kg/0,50 MPa</t>
  </si>
  <si>
    <t>SWVR</t>
  </si>
  <si>
    <t>Aeródromo do Canarinho</t>
  </si>
  <si>
    <t>Sinop</t>
  </si>
  <si>
    <t>445 m</t>
  </si>
  <si>
    <t>02/20</t>
  </si>
  <si>
    <t>775 m</t>
  </si>
  <si>
    <t>497 m</t>
  </si>
  <si>
    <t>SILQ</t>
  </si>
  <si>
    <t xml:space="preserve"> Aeroleve Aeródromo Privado</t>
  </si>
  <si>
    <t>Cascavel</t>
  </si>
  <si>
    <t>24° 55' 44" S</t>
  </si>
  <si>
    <t>53° 29' 46" W</t>
  </si>
  <si>
    <t>687 m</t>
  </si>
  <si>
    <t>480 m</t>
  </si>
  <si>
    <t>5000kg/0,50 MPa</t>
  </si>
  <si>
    <t>1156-2013</t>
  </si>
  <si>
    <t>SIQI</t>
  </si>
  <si>
    <t>Aerolis</t>
  </si>
  <si>
    <t>Mostardas</t>
  </si>
  <si>
    <t>584 m</t>
  </si>
  <si>
    <t>2000kg/0,50MPa</t>
  </si>
  <si>
    <t>Bagé</t>
  </si>
  <si>
    <t>270 m</t>
  </si>
  <si>
    <t>420 m</t>
  </si>
  <si>
    <t>3000kg/0,50MPa</t>
  </si>
  <si>
    <t>SJGH</t>
  </si>
  <si>
    <t>Aeropel</t>
  </si>
  <si>
    <t>São Borja</t>
  </si>
  <si>
    <t>28° 42' 59" S</t>
  </si>
  <si>
    <t>55° 59' 33" W</t>
  </si>
  <si>
    <t>91 m</t>
  </si>
  <si>
    <t>1967-2010</t>
  </si>
  <si>
    <t>SDYS</t>
  </si>
  <si>
    <t>Aeroportobelo</t>
  </si>
  <si>
    <t>Porto Belo</t>
  </si>
  <si>
    <t>27° 10' 25" S</t>
  </si>
  <si>
    <t>48° 37' 52" W</t>
  </si>
  <si>
    <t>550 m</t>
  </si>
  <si>
    <t>5000 kg/ 0,50 MPa</t>
  </si>
  <si>
    <t>1089-2013</t>
  </si>
  <si>
    <t>SDNT</t>
  </si>
  <si>
    <t>Brasília</t>
  </si>
  <si>
    <t>DF</t>
  </si>
  <si>
    <t>27 m</t>
  </si>
  <si>
    <t>5700kg/0,50MPa</t>
  </si>
  <si>
    <t>SJPP</t>
  </si>
  <si>
    <t>Aero Rural</t>
  </si>
  <si>
    <t>Alta Floresta</t>
  </si>
  <si>
    <t>Aeroxingu</t>
  </si>
  <si>
    <t>3° 10' 19" S</t>
  </si>
  <si>
    <t>52° 11' 30" W</t>
  </si>
  <si>
    <t>112 m</t>
  </si>
  <si>
    <t>2073kg/0,50 MPa</t>
  </si>
  <si>
    <t>SNXE</t>
  </si>
  <si>
    <t>Aero Z Ferrus</t>
  </si>
  <si>
    <t>Ferreira Gomes</t>
  </si>
  <si>
    <t>AP</t>
  </si>
  <si>
    <t>0° 59' 36" N</t>
  </si>
  <si>
    <t>51° 7' 15" W</t>
  </si>
  <si>
    <t>73 m</t>
  </si>
  <si>
    <t>05/23</t>
  </si>
  <si>
    <t>5700kg / 0,50MPa</t>
  </si>
  <si>
    <t>2469-2011</t>
  </si>
  <si>
    <t>SWGC</t>
  </si>
  <si>
    <t>Agricenter</t>
  </si>
  <si>
    <t>Ponta Porã</t>
  </si>
  <si>
    <t>22° 37' 31" S</t>
  </si>
  <si>
    <t>55° 34' 31" W</t>
  </si>
  <si>
    <t>632 m</t>
  </si>
  <si>
    <t>5700 kg / 0,50 MPa</t>
  </si>
  <si>
    <t>2580-2012</t>
  </si>
  <si>
    <t>SWAG</t>
  </si>
  <si>
    <t>Agrícola Rio Galhão</t>
  </si>
  <si>
    <t>Mateiros</t>
  </si>
  <si>
    <t>TO</t>
  </si>
  <si>
    <t>10° 25' 29" S</t>
  </si>
  <si>
    <t>46° 4' 37" W</t>
  </si>
  <si>
    <t>778 m</t>
  </si>
  <si>
    <t>1275 m</t>
  </si>
  <si>
    <t>1948-2012</t>
  </si>
  <si>
    <t>SJSS</t>
  </si>
  <si>
    <t>Agrifor</t>
  </si>
  <si>
    <t>Sorriso</t>
  </si>
  <si>
    <t>335 m</t>
  </si>
  <si>
    <t>16/34</t>
  </si>
  <si>
    <t>5200kg/0,50 MPa</t>
  </si>
  <si>
    <t>SIHW</t>
  </si>
  <si>
    <t>Agrishow</t>
  </si>
  <si>
    <t>Ribeirão Preto</t>
  </si>
  <si>
    <t>21° 13' 8" S</t>
  </si>
  <si>
    <t>543 m</t>
  </si>
  <si>
    <t>SIZU</t>
  </si>
  <si>
    <t>Agrochapada</t>
  </si>
  <si>
    <t>Paranatinga</t>
  </si>
  <si>
    <t>13° 26' 9" S</t>
  </si>
  <si>
    <t>54° 16' 36" W</t>
  </si>
  <si>
    <t>435 m</t>
  </si>
  <si>
    <t>04/22</t>
  </si>
  <si>
    <t>1300 m</t>
  </si>
  <si>
    <t>5.700 Kg/0,50 MPa</t>
  </si>
  <si>
    <t>2382-2011</t>
  </si>
  <si>
    <t>SNTP</t>
  </si>
  <si>
    <t>Agropalma</t>
  </si>
  <si>
    <t>Tailândia</t>
  </si>
  <si>
    <t>8/F/A/Y/T</t>
  </si>
  <si>
    <t>SDWC</t>
  </si>
  <si>
    <t>Agropastoril Bom Pastor</t>
  </si>
  <si>
    <t>Rondonópolis</t>
  </si>
  <si>
    <t>315 m</t>
  </si>
  <si>
    <t>950 m</t>
  </si>
  <si>
    <t>5.700Kg/0,50MPa</t>
  </si>
  <si>
    <t>SNMF</t>
  </si>
  <si>
    <t>Agropastoril Monte Alegre</t>
  </si>
  <si>
    <t>Monte Belo</t>
  </si>
  <si>
    <t>MG</t>
  </si>
  <si>
    <t>21° 21' 2" S</t>
  </si>
  <si>
    <t>46° 15' 2" W</t>
  </si>
  <si>
    <t>866 m</t>
  </si>
  <si>
    <t>797 m</t>
  </si>
  <si>
    <t>3500kg/0,50 MPa</t>
  </si>
  <si>
    <t>1807-2010</t>
  </si>
  <si>
    <t>40 m</t>
  </si>
  <si>
    <t>Colniza</t>
  </si>
  <si>
    <t>1045 m</t>
  </si>
  <si>
    <t>SIZS</t>
  </si>
  <si>
    <t>Agropecuária Equus</t>
  </si>
  <si>
    <t>Gaúcha do Norte</t>
  </si>
  <si>
    <t>53° 26' 21" W</t>
  </si>
  <si>
    <t>366 m</t>
  </si>
  <si>
    <t>1005 m</t>
  </si>
  <si>
    <t>SNOL</t>
  </si>
  <si>
    <t>Agropecuária Mariana</t>
  </si>
  <si>
    <t>305 m</t>
  </si>
  <si>
    <t>1450 m</t>
  </si>
  <si>
    <t>5600 kg/ 0,50 MPa</t>
  </si>
  <si>
    <t>SWQH</t>
  </si>
  <si>
    <t>Agropecuária Nova Santana</t>
  </si>
  <si>
    <t>Aripuanã</t>
  </si>
  <si>
    <t>SJRK</t>
  </si>
  <si>
    <t>Agropecuária São Roberto</t>
  </si>
  <si>
    <t>Santana do Araguaia</t>
  </si>
  <si>
    <t>9° 13' 56" S</t>
  </si>
  <si>
    <t>262 m</t>
  </si>
  <si>
    <t>845 m</t>
  </si>
  <si>
    <t>SJHU</t>
  </si>
  <si>
    <t>Agropecuária Vale do Guaporé</t>
  </si>
  <si>
    <t>Comodoro</t>
  </si>
  <si>
    <t>13° 52' 43" S</t>
  </si>
  <si>
    <t>60° 5' 47" W</t>
  </si>
  <si>
    <t>350 m</t>
  </si>
  <si>
    <t>750 m</t>
  </si>
  <si>
    <t>Areia</t>
  </si>
  <si>
    <t>Vila Bela da Santíssima Trindade</t>
  </si>
  <si>
    <t>4200kg/0,50 MPa</t>
  </si>
  <si>
    <t>SWZA</t>
  </si>
  <si>
    <t>Agrosan</t>
  </si>
  <si>
    <t>Juara</t>
  </si>
  <si>
    <t>58° 7' 2" W</t>
  </si>
  <si>
    <t>300 m</t>
  </si>
  <si>
    <t>1500 m</t>
  </si>
  <si>
    <t xml:space="preserve"> 6/F/B/Y/U</t>
  </si>
  <si>
    <t>São Raimundo das Mangabeiras</t>
  </si>
  <si>
    <t>MA</t>
  </si>
  <si>
    <t>SNAV</t>
  </si>
  <si>
    <t>Agrovale</t>
  </si>
  <si>
    <t>Juazeiro</t>
  </si>
  <si>
    <t>9° 30' 15" S</t>
  </si>
  <si>
    <t>40° 22' 10" W</t>
  </si>
  <si>
    <t>393 m</t>
  </si>
  <si>
    <t>SJYE</t>
  </si>
  <si>
    <t>Água Fria</t>
  </si>
  <si>
    <t>Uiramutã</t>
  </si>
  <si>
    <t>RR</t>
  </si>
  <si>
    <t>4° 37' 14" N</t>
  </si>
  <si>
    <t>60° 16' 38" W</t>
  </si>
  <si>
    <t>303 m</t>
  </si>
  <si>
    <t>4000kg/0,50MPa</t>
  </si>
  <si>
    <t>2886-2012</t>
  </si>
  <si>
    <t>SJQL</t>
  </si>
  <si>
    <t xml:space="preserve">Águas Claras Aviação Agrícola </t>
  </si>
  <si>
    <t>Santa Juliana</t>
  </si>
  <si>
    <t>5000kg/0,50MPa</t>
  </si>
  <si>
    <t>346 m</t>
  </si>
  <si>
    <t>SWIV</t>
  </si>
  <si>
    <t>Águia Branca do Parú</t>
  </si>
  <si>
    <t>Almeirim</t>
  </si>
  <si>
    <t>1° 16' 5" S</t>
  </si>
  <si>
    <t>53° 15' 41" W</t>
  </si>
  <si>
    <t>146 m</t>
  </si>
  <si>
    <t>0868-2013</t>
  </si>
  <si>
    <t>SJYF</t>
  </si>
  <si>
    <t>Ajarani</t>
  </si>
  <si>
    <t>Caracaraí</t>
  </si>
  <si>
    <t>2° 0' 28" N</t>
  </si>
  <si>
    <t>61° 28' 33" W</t>
  </si>
  <si>
    <t>181 m</t>
  </si>
  <si>
    <t>5600kg/0,50MPa</t>
  </si>
  <si>
    <t>2887-2012</t>
  </si>
  <si>
    <t>SDIR</t>
  </si>
  <si>
    <t>Ajarani 2</t>
  </si>
  <si>
    <t>Iracema</t>
  </si>
  <si>
    <t>1° 53' 15" N</t>
  </si>
  <si>
    <t>62° 1' 6" W</t>
  </si>
  <si>
    <t>41 m</t>
  </si>
  <si>
    <t>675 m</t>
  </si>
  <si>
    <t>17 m</t>
  </si>
  <si>
    <t>4000 kg/ 0,50 MPa</t>
  </si>
  <si>
    <t>2238-2010</t>
  </si>
  <si>
    <t>173 m</t>
  </si>
  <si>
    <t>SIQU</t>
  </si>
  <si>
    <t>Alcoolvale</t>
  </si>
  <si>
    <t>Aparecida do Taboado</t>
  </si>
  <si>
    <t>20° 5' 11" S</t>
  </si>
  <si>
    <t>51° 18' 33" W</t>
  </si>
  <si>
    <t>390 m</t>
  </si>
  <si>
    <t>5600 kg / 0,50 MPa</t>
  </si>
  <si>
    <t>1230-2013</t>
  </si>
  <si>
    <t>SNDG</t>
  </si>
  <si>
    <t>Aldeia</t>
  </si>
  <si>
    <t>Borba</t>
  </si>
  <si>
    <t>AM</t>
  </si>
  <si>
    <t>6° 28' 25" S</t>
  </si>
  <si>
    <t>59° 47' 31" W</t>
  </si>
  <si>
    <t>0254-2012</t>
  </si>
  <si>
    <t>5000 kg / 0,50 MPa</t>
  </si>
  <si>
    <t>São José do Xingu</t>
  </si>
  <si>
    <t>Apiacás</t>
  </si>
  <si>
    <t>265 m</t>
  </si>
  <si>
    <t>SJXJ</t>
  </si>
  <si>
    <t>Alimentos Dallas</t>
  </si>
  <si>
    <t>Nova Alvorada do Sul</t>
  </si>
  <si>
    <t>21° 26' 50" S</t>
  </si>
  <si>
    <t>54° 23' 10" W</t>
  </si>
  <si>
    <t>421 m</t>
  </si>
  <si>
    <t>1766-2011</t>
  </si>
  <si>
    <t>SJYG</t>
  </si>
  <si>
    <t>Alto Mucajaí</t>
  </si>
  <si>
    <t>Alto Alegre</t>
  </si>
  <si>
    <t>2° 45' 54" N</t>
  </si>
  <si>
    <t>62° 13' 17" W</t>
  </si>
  <si>
    <t>72 m</t>
  </si>
  <si>
    <t>2888-2012</t>
  </si>
  <si>
    <t>Portel</t>
  </si>
  <si>
    <t>29 m</t>
  </si>
  <si>
    <t>SDJS</t>
  </si>
  <si>
    <t>Andorinha</t>
  </si>
  <si>
    <t>4° 43' 38" N</t>
  </si>
  <si>
    <t>60° 14' 30" W</t>
  </si>
  <si>
    <t>224 m</t>
  </si>
  <si>
    <t>820 m</t>
  </si>
  <si>
    <t>2239-2010</t>
  </si>
  <si>
    <t>SJKB</t>
  </si>
  <si>
    <t>Cotriguaçu</t>
  </si>
  <si>
    <t>459 m</t>
  </si>
  <si>
    <t>SDKA</t>
  </si>
  <si>
    <t>Angical</t>
  </si>
  <si>
    <t>Normandia</t>
  </si>
  <si>
    <t>4° 9' 54" N</t>
  </si>
  <si>
    <t>59° 50' 6" W</t>
  </si>
  <si>
    <t>56 m</t>
  </si>
  <si>
    <t>432 m</t>
  </si>
  <si>
    <t>12 m</t>
  </si>
  <si>
    <t>2240-2010</t>
  </si>
  <si>
    <t>SNYW</t>
  </si>
  <si>
    <t>Antônio Guerreiro</t>
  </si>
  <si>
    <t>Guimarães</t>
  </si>
  <si>
    <t>2° 6' 38" S</t>
  </si>
  <si>
    <t>44° 39' 9" W</t>
  </si>
  <si>
    <t>75 m</t>
  </si>
  <si>
    <t>3700kg/0,50MPa</t>
  </si>
  <si>
    <t>1105-2011</t>
  </si>
  <si>
    <t>SSPO</t>
  </si>
  <si>
    <t>APLIC Aviação agrícola II</t>
  </si>
  <si>
    <t>Itaporã</t>
  </si>
  <si>
    <t>22° 0' 33" S</t>
  </si>
  <si>
    <t>54° 47' 23" W</t>
  </si>
  <si>
    <t>355 m</t>
  </si>
  <si>
    <t>740 m</t>
  </si>
  <si>
    <t>SSIC</t>
  </si>
  <si>
    <t>APLIC Aviação Agrícola LTDA</t>
  </si>
  <si>
    <t>Dourados</t>
  </si>
  <si>
    <t>22° 18' 24" S</t>
  </si>
  <si>
    <t>54° 49' 28" W</t>
  </si>
  <si>
    <t>428 m</t>
  </si>
  <si>
    <t>SJYI</t>
  </si>
  <si>
    <t>Arai</t>
  </si>
  <si>
    <t>Pacaraima</t>
  </si>
  <si>
    <t>4° 26' 38" N</t>
  </si>
  <si>
    <t>60° 50' 50" W</t>
  </si>
  <si>
    <t>457 m</t>
  </si>
  <si>
    <t>2889-2012</t>
  </si>
  <si>
    <t>SJYJ</t>
  </si>
  <si>
    <t>Aratha-ú</t>
  </si>
  <si>
    <t>3° 9' 39" N</t>
  </si>
  <si>
    <t>63° 46' 53" W</t>
  </si>
  <si>
    <t>650 m</t>
  </si>
  <si>
    <t>2890-2012</t>
  </si>
  <si>
    <t>SIEW</t>
  </si>
  <si>
    <t>Areia Branca</t>
  </si>
  <si>
    <t>Novo Aripuanã</t>
  </si>
  <si>
    <t>85 m</t>
  </si>
  <si>
    <t>SJDJ</t>
  </si>
  <si>
    <t>Uruguaiana</t>
  </si>
  <si>
    <t>64 m</t>
  </si>
  <si>
    <t>363 m</t>
  </si>
  <si>
    <t>SWOA</t>
  </si>
  <si>
    <t>Arnapar</t>
  </si>
  <si>
    <t>Goianira</t>
  </si>
  <si>
    <t>860 m</t>
  </si>
  <si>
    <t>5700Kg/0.50MPa</t>
  </si>
  <si>
    <t>Miranda</t>
  </si>
  <si>
    <t>130 m</t>
  </si>
  <si>
    <t>SIEZ</t>
  </si>
  <si>
    <t>Asa Branca</t>
  </si>
  <si>
    <t>Tubarão</t>
  </si>
  <si>
    <t>28° 31' 41" S</t>
  </si>
  <si>
    <t>48° 56' 57" W</t>
  </si>
  <si>
    <t>8 m</t>
  </si>
  <si>
    <t>620 m</t>
  </si>
  <si>
    <t>1663-2012</t>
  </si>
  <si>
    <t>SJPR</t>
  </si>
  <si>
    <t>Asas de Balsa Nova</t>
  </si>
  <si>
    <t>Balsa Nova</t>
  </si>
  <si>
    <t>25° 32' 58" S</t>
  </si>
  <si>
    <t>49° 38' 35" W</t>
  </si>
  <si>
    <t>886 m</t>
  </si>
  <si>
    <t>530 m</t>
  </si>
  <si>
    <t>2500kg/0,5MPa</t>
  </si>
  <si>
    <t>0146-2012</t>
  </si>
  <si>
    <t>SIWC</t>
  </si>
  <si>
    <t>Asas do Cerrado</t>
  </si>
  <si>
    <t>Uberlândia</t>
  </si>
  <si>
    <t>19° 1' 59" S</t>
  </si>
  <si>
    <t>48° 18' 25" W</t>
  </si>
  <si>
    <t>873 m</t>
  </si>
  <si>
    <t>1822-2012</t>
  </si>
  <si>
    <t>SWEJ</t>
  </si>
  <si>
    <t>Associação Tocantinense de Aviação</t>
  </si>
  <si>
    <t>Porto Nacional</t>
  </si>
  <si>
    <t>10° 10' 58" S</t>
  </si>
  <si>
    <t>48° 32' 45" W</t>
  </si>
  <si>
    <t>301 m</t>
  </si>
  <si>
    <t>1026 m</t>
  </si>
  <si>
    <t>5700 kg / 0,5 MPa</t>
  </si>
  <si>
    <t>0198-2012</t>
  </si>
  <si>
    <t>SDPC</t>
  </si>
  <si>
    <t>Atena</t>
  </si>
  <si>
    <t>Rancharia</t>
  </si>
  <si>
    <t>22° 9' 10" S</t>
  </si>
  <si>
    <t>51° 1' 43" W</t>
  </si>
  <si>
    <t>483 m</t>
  </si>
  <si>
    <t>Chapada dos Guimarães</t>
  </si>
  <si>
    <t>380 m</t>
  </si>
  <si>
    <t>SJYK</t>
  </si>
  <si>
    <t>Baixo Catrimani</t>
  </si>
  <si>
    <t>1° 4' 16" N</t>
  </si>
  <si>
    <t>62° 13' 6" W</t>
  </si>
  <si>
    <t>52 m</t>
  </si>
  <si>
    <t>17/35</t>
  </si>
  <si>
    <t>2891-2012</t>
  </si>
  <si>
    <t>SJYL</t>
  </si>
  <si>
    <t>Baixo Mucajaí</t>
  </si>
  <si>
    <t>2° 44' 13" N</t>
  </si>
  <si>
    <t>62° 1' 10" W</t>
  </si>
  <si>
    <t>152 m</t>
  </si>
  <si>
    <t>2892-2012</t>
  </si>
  <si>
    <t>SJYM</t>
  </si>
  <si>
    <t>Bala</t>
  </si>
  <si>
    <t>3° 50' 14" N</t>
  </si>
  <si>
    <t>60° 36' 12" W</t>
  </si>
  <si>
    <t>106 m</t>
  </si>
  <si>
    <t>2893-2012</t>
  </si>
  <si>
    <t>SNBN</t>
  </si>
  <si>
    <t>Balbinot</t>
  </si>
  <si>
    <t>2° 52' 33" S</t>
  </si>
  <si>
    <t>50° 29' 30" W</t>
  </si>
  <si>
    <t>62 m</t>
  </si>
  <si>
    <t>2070-2010</t>
  </si>
  <si>
    <t>SDBV</t>
  </si>
  <si>
    <t>Balneário São Januário</t>
  </si>
  <si>
    <t>Ilha Comprida</t>
  </si>
  <si>
    <t>24° 52' 15" S</t>
  </si>
  <si>
    <t>47° 45' 30" W</t>
  </si>
  <si>
    <t>SDOS</t>
  </si>
  <si>
    <t>Banaer</t>
  </si>
  <si>
    <t>Sete Barras</t>
  </si>
  <si>
    <t>24° 25' 9" S</t>
  </si>
  <si>
    <t>47° 52' 9" W</t>
  </si>
  <si>
    <t>5000kg / 0,50MPa</t>
  </si>
  <si>
    <t>0147-2012</t>
  </si>
  <si>
    <t>SIVW</t>
  </si>
  <si>
    <t>Banaer de Jacupiranga</t>
  </si>
  <si>
    <t>Jacupiranga</t>
  </si>
  <si>
    <t>24° 42' 36" S</t>
  </si>
  <si>
    <t>48° 1' 26" W</t>
  </si>
  <si>
    <t>400 m</t>
  </si>
  <si>
    <t>3000 kg / 0,50 MPa</t>
  </si>
  <si>
    <t>0711-2013</t>
  </si>
  <si>
    <t>SJYO</t>
  </si>
  <si>
    <t>Bananal</t>
  </si>
  <si>
    <t>4° 37' 58" N</t>
  </si>
  <si>
    <t>60° 35' 8" W</t>
  </si>
  <si>
    <t>272 m</t>
  </si>
  <si>
    <t>2894-2012</t>
  </si>
  <si>
    <t>SJYP</t>
  </si>
  <si>
    <t>Bananeira</t>
  </si>
  <si>
    <t>4° 19' 16" N</t>
  </si>
  <si>
    <t>60° 11' 38" W</t>
  </si>
  <si>
    <t>2895-2012</t>
  </si>
  <si>
    <t>Prado</t>
  </si>
  <si>
    <t>17° 0' 46" S</t>
  </si>
  <si>
    <t>795 m</t>
  </si>
  <si>
    <t>22 m</t>
  </si>
  <si>
    <t>SJQK</t>
  </si>
  <si>
    <t>Barra do Vento</t>
  </si>
  <si>
    <t>Boa Vista</t>
  </si>
  <si>
    <t>2° 41' 44" N</t>
  </si>
  <si>
    <t>60° 48' 51" W</t>
  </si>
  <si>
    <t>1110-2012</t>
  </si>
  <si>
    <t>630 m</t>
  </si>
  <si>
    <t>SIRI</t>
  </si>
  <si>
    <t>Barra Grande</t>
  </si>
  <si>
    <t>Maraú</t>
  </si>
  <si>
    <t>7 m</t>
  </si>
  <si>
    <t>Concreto</t>
  </si>
  <si>
    <t>SJYQ</t>
  </si>
  <si>
    <t>Barreirinha</t>
  </si>
  <si>
    <t>4° 19' 51" N</t>
  </si>
  <si>
    <t>60° 17' 8" W</t>
  </si>
  <si>
    <t>364 m</t>
  </si>
  <si>
    <t>4000 kg / 0,50 MPa</t>
  </si>
  <si>
    <t>0532-2013</t>
  </si>
  <si>
    <t>SDBE</t>
  </si>
  <si>
    <t>Biopalma</t>
  </si>
  <si>
    <t>Moju</t>
  </si>
  <si>
    <t>2° 12' 28" S</t>
  </si>
  <si>
    <t>48° 48' 50" W</t>
  </si>
  <si>
    <t>24 m</t>
  </si>
  <si>
    <t>0402-2011</t>
  </si>
  <si>
    <t>SJTP</t>
  </si>
  <si>
    <t>Tapurah</t>
  </si>
  <si>
    <t>402 m</t>
  </si>
  <si>
    <t>4200kg/0,50MPa</t>
  </si>
  <si>
    <t>SJXI</t>
  </si>
  <si>
    <t>Bomar</t>
  </si>
  <si>
    <t>Amontada</t>
  </si>
  <si>
    <t>CE</t>
  </si>
  <si>
    <t>3° 5' 24" S</t>
  </si>
  <si>
    <t>39° 39' 44" W</t>
  </si>
  <si>
    <t>16 m</t>
  </si>
  <si>
    <t>5700 kg/ 0,72 MPa</t>
  </si>
  <si>
    <t>1796-2011</t>
  </si>
  <si>
    <t>SIAQ</t>
  </si>
  <si>
    <t>Bom Futuro</t>
  </si>
  <si>
    <t>Cuiabá</t>
  </si>
  <si>
    <t>230 m</t>
  </si>
  <si>
    <t>SIQE</t>
  </si>
  <si>
    <t>Botelho</t>
  </si>
  <si>
    <t>1750 m</t>
  </si>
  <si>
    <t>SDCU</t>
  </si>
  <si>
    <t>Brigadeiro Francisco Pinto de Moura</t>
  </si>
  <si>
    <t>Casimiro de Abreu</t>
  </si>
  <si>
    <t>RJ</t>
  </si>
  <si>
    <t>22° 33' 15" S</t>
  </si>
  <si>
    <t>42° 6' 54" W</t>
  </si>
  <si>
    <t>1040 m</t>
  </si>
  <si>
    <t>10/F/B/Z/U</t>
  </si>
  <si>
    <t>Brig. Eduardo Gomes</t>
  </si>
  <si>
    <t>Nova Mutum</t>
  </si>
  <si>
    <t>13° 49' 2" S</t>
  </si>
  <si>
    <t>56° 2' 10" W</t>
  </si>
  <si>
    <t>426 m</t>
  </si>
  <si>
    <t>18 F/B/Y/U</t>
  </si>
  <si>
    <t>Uruçuí</t>
  </si>
  <si>
    <t>PI</t>
  </si>
  <si>
    <t>383 m</t>
  </si>
  <si>
    <t>132 m</t>
  </si>
  <si>
    <t>SJZT</t>
  </si>
  <si>
    <t>Busato II</t>
  </si>
  <si>
    <t>Serra do Ramalho</t>
  </si>
  <si>
    <t>13° 14' 19" S</t>
  </si>
  <si>
    <t>43° 44' 10" W</t>
  </si>
  <si>
    <t>1700 m</t>
  </si>
  <si>
    <t>1449-2010</t>
  </si>
  <si>
    <t>SNDX</t>
  </si>
  <si>
    <t>Cachoeira</t>
  </si>
  <si>
    <t>Coruripe</t>
  </si>
  <si>
    <t>105 m</t>
  </si>
  <si>
    <t>SJEA</t>
  </si>
  <si>
    <t>Cadete 56 - 147 Santana</t>
  </si>
  <si>
    <t>Palmeirópolis</t>
  </si>
  <si>
    <t>12° 51' 0" S</t>
  </si>
  <si>
    <t>48° 13' 31" W</t>
  </si>
  <si>
    <t>SWIS</t>
  </si>
  <si>
    <t>Caiapó</t>
  </si>
  <si>
    <t>Caseara</t>
  </si>
  <si>
    <t>9° 11' 11" S</t>
  </si>
  <si>
    <t>49° 46' 34" W</t>
  </si>
  <si>
    <t>197 m</t>
  </si>
  <si>
    <t>1400 m</t>
  </si>
  <si>
    <t>8/F/A/W/T</t>
  </si>
  <si>
    <t>0184-2013</t>
  </si>
  <si>
    <t>SIRJ</t>
  </si>
  <si>
    <t>Caima</t>
  </si>
  <si>
    <t>Itaituba</t>
  </si>
  <si>
    <t>4° 18' 14" S</t>
  </si>
  <si>
    <t>56° 13' 9" W</t>
  </si>
  <si>
    <t>35 m</t>
  </si>
  <si>
    <t>1426 m</t>
  </si>
  <si>
    <t>7/F/A/Y/T</t>
  </si>
  <si>
    <t>0018-2011</t>
  </si>
  <si>
    <t>SJYR</t>
  </si>
  <si>
    <t>Cajú</t>
  </si>
  <si>
    <t>4° 42' 21" N</t>
  </si>
  <si>
    <t>60° 30' 55" W</t>
  </si>
  <si>
    <t>242 m</t>
  </si>
  <si>
    <t>2896-2012</t>
  </si>
  <si>
    <t>SIZO</t>
  </si>
  <si>
    <t>Calcário Vale do Araguaia</t>
  </si>
  <si>
    <t>Cocalinho</t>
  </si>
  <si>
    <t>14° 11' 25" S</t>
  </si>
  <si>
    <t>51° 38' 38" W</t>
  </si>
  <si>
    <t>10/F/B/X/U</t>
  </si>
  <si>
    <t>1687-2010</t>
  </si>
  <si>
    <t>SIKK</t>
  </si>
  <si>
    <t>Calciolândia</t>
  </si>
  <si>
    <t>Arcos</t>
  </si>
  <si>
    <t>20° 15' 2" S</t>
  </si>
  <si>
    <t>45° 38' 42" W</t>
  </si>
  <si>
    <t>664 m</t>
  </si>
  <si>
    <t>890 m</t>
  </si>
  <si>
    <t>SJYS</t>
  </si>
  <si>
    <t>Camará</t>
  </si>
  <si>
    <t>3° 59' 27" N</t>
  </si>
  <si>
    <t>60° 10' 54" W</t>
  </si>
  <si>
    <t>2897-2012</t>
  </si>
  <si>
    <t>SNCY</t>
  </si>
  <si>
    <t>Campo da Praia</t>
  </si>
  <si>
    <t>42 m</t>
  </si>
  <si>
    <t>SJYT</t>
  </si>
  <si>
    <t>Campo Formoso</t>
  </si>
  <si>
    <t>4° 43' 12" N</t>
  </si>
  <si>
    <t>60° 46' 11" W</t>
  </si>
  <si>
    <t>2898-2012</t>
  </si>
  <si>
    <t>SJYU</t>
  </si>
  <si>
    <t>Campo Grande</t>
  </si>
  <si>
    <t>4° 41' 8" N</t>
  </si>
  <si>
    <t>60° 48' 10" W</t>
  </si>
  <si>
    <t>2899-2012</t>
  </si>
  <si>
    <t>SDYX</t>
  </si>
  <si>
    <t>Campo Maior</t>
  </si>
  <si>
    <t>4° 51' 15" S</t>
  </si>
  <si>
    <t>42° 15' 38" W</t>
  </si>
  <si>
    <t>149 m</t>
  </si>
  <si>
    <t>0872-2013</t>
  </si>
  <si>
    <t>Campos de Júlio</t>
  </si>
  <si>
    <t>1350 m</t>
  </si>
  <si>
    <t>SJKL</t>
  </si>
  <si>
    <t>Canã</t>
  </si>
  <si>
    <t>4° 37' 8" N</t>
  </si>
  <si>
    <t>60° 4' 18" W</t>
  </si>
  <si>
    <t>2833-2012</t>
  </si>
  <si>
    <t>SJKM</t>
  </si>
  <si>
    <t>Canawapai</t>
  </si>
  <si>
    <t>4° 48' 29" N</t>
  </si>
  <si>
    <t>60° 1' 20" W</t>
  </si>
  <si>
    <t>575 m</t>
  </si>
  <si>
    <t>2834-2012</t>
  </si>
  <si>
    <t>226 m</t>
  </si>
  <si>
    <t>Três Lagoas</t>
  </si>
  <si>
    <t>333 m</t>
  </si>
  <si>
    <t>SWMC</t>
  </si>
  <si>
    <t>Capão da Cruz</t>
  </si>
  <si>
    <t>Luís Antônio</t>
  </si>
  <si>
    <t>21° 27' 30" S</t>
  </si>
  <si>
    <t>47° 53' 16" W</t>
  </si>
  <si>
    <t>590 m</t>
  </si>
  <si>
    <t>1221-2012</t>
  </si>
  <si>
    <t>SIMJ</t>
  </si>
  <si>
    <t>Capinópolis - Aviação Agrícola Buttarello LTDA</t>
  </si>
  <si>
    <t>Capinópolis</t>
  </si>
  <si>
    <t>18° 39' 34" S</t>
  </si>
  <si>
    <t>49° 32' 51" W</t>
  </si>
  <si>
    <t>611 m</t>
  </si>
  <si>
    <t>888 m</t>
  </si>
  <si>
    <t>0705-2013</t>
  </si>
  <si>
    <t>442 m</t>
  </si>
  <si>
    <t>648 m</t>
  </si>
  <si>
    <t>SJKN</t>
  </si>
  <si>
    <t>Caracanã</t>
  </si>
  <si>
    <t>4° 42' 17" N</t>
  </si>
  <si>
    <t>60° 15' 55" W</t>
  </si>
  <si>
    <t>606 m</t>
  </si>
  <si>
    <t>2835-2012</t>
  </si>
  <si>
    <t>SDKL</t>
  </si>
  <si>
    <t>Caracaranã</t>
  </si>
  <si>
    <t>3° 50' 12" N</t>
  </si>
  <si>
    <t>59° 46' 38" W</t>
  </si>
  <si>
    <t>920 m</t>
  </si>
  <si>
    <t>2242-2010</t>
  </si>
  <si>
    <t>SJKQ</t>
  </si>
  <si>
    <t>Caramambatai (Mapae)</t>
  </si>
  <si>
    <t>5° 7' 23" N</t>
  </si>
  <si>
    <t>60° 35' 9" W</t>
  </si>
  <si>
    <t>2838-2012</t>
  </si>
  <si>
    <t>SWKN</t>
  </si>
  <si>
    <t>Caramori</t>
  </si>
  <si>
    <t>Barra do Bugres</t>
  </si>
  <si>
    <t>58° 30' 24" W</t>
  </si>
  <si>
    <t>510 m</t>
  </si>
  <si>
    <t>SJKP</t>
  </si>
  <si>
    <t>Caraparu</t>
  </si>
  <si>
    <t>4° 32' 28" N</t>
  </si>
  <si>
    <t>60° 27' 47" W</t>
  </si>
  <si>
    <t>2837-2012</t>
  </si>
  <si>
    <t>SDKZ</t>
  </si>
  <si>
    <t>Caraparu 4</t>
  </si>
  <si>
    <t>4° 33' 29" N</t>
  </si>
  <si>
    <t>60° 28' 12" W</t>
  </si>
  <si>
    <t>239 m</t>
  </si>
  <si>
    <t>615 m</t>
  </si>
  <si>
    <t>4000kg /0,50MPa</t>
  </si>
  <si>
    <t>2243-2010</t>
  </si>
  <si>
    <t>SJKO</t>
  </si>
  <si>
    <t>Cararuau</t>
  </si>
  <si>
    <t>4° 3' 47" N</t>
  </si>
  <si>
    <t>60° 9' 54" W</t>
  </si>
  <si>
    <t>2836-2012</t>
  </si>
  <si>
    <t>408 m</t>
  </si>
  <si>
    <t>Carneirinho</t>
  </si>
  <si>
    <t>431 m</t>
  </si>
  <si>
    <t>SJXM</t>
  </si>
  <si>
    <t>Carolina de Assis Repetto</t>
  </si>
  <si>
    <t>Lima Duarte</t>
  </si>
  <si>
    <t>Saibro</t>
  </si>
  <si>
    <t>SNCB</t>
  </si>
  <si>
    <t>Castanhal</t>
  </si>
  <si>
    <t>Prainha</t>
  </si>
  <si>
    <t>2° 31' 25" S</t>
  </si>
  <si>
    <t>153 m</t>
  </si>
  <si>
    <t>970 m</t>
  </si>
  <si>
    <t>SDCD</t>
  </si>
  <si>
    <t>Catanduva</t>
  </si>
  <si>
    <t>561 m</t>
  </si>
  <si>
    <t>985 m</t>
  </si>
  <si>
    <t>15/F/C/Y/U</t>
  </si>
  <si>
    <t>SJKS</t>
  </si>
  <si>
    <t>Catrimani I</t>
  </si>
  <si>
    <t>2° 22' 32" N</t>
  </si>
  <si>
    <t>63° 0' 30" W</t>
  </si>
  <si>
    <t>2839-2012</t>
  </si>
  <si>
    <t>SJCM</t>
  </si>
  <si>
    <t>Catuleve</t>
  </si>
  <si>
    <t>Aquiraz</t>
  </si>
  <si>
    <t>3° 56' 23" S</t>
  </si>
  <si>
    <t>38° 22' 45" W</t>
  </si>
  <si>
    <t>720 m</t>
  </si>
  <si>
    <t>5700 kg/ 0,50 MPa</t>
  </si>
  <si>
    <t>2560-2011</t>
  </si>
  <si>
    <t>SIPB</t>
  </si>
  <si>
    <t>CAVU - Clube de Aviação Ultraleve</t>
  </si>
  <si>
    <t>Raposa</t>
  </si>
  <si>
    <t>2° 26' 30" S</t>
  </si>
  <si>
    <t>44° 7' 29" W</t>
  </si>
  <si>
    <t>SNOG</t>
  </si>
  <si>
    <t>Ceará-Mirim</t>
  </si>
  <si>
    <t>RN</t>
  </si>
  <si>
    <t>SSAU</t>
  </si>
  <si>
    <t>Centeno</t>
  </si>
  <si>
    <t>Tapes</t>
  </si>
  <si>
    <t>30° 44' 51" S</t>
  </si>
  <si>
    <t>51° 25' 44" W</t>
  </si>
  <si>
    <t>4 m</t>
  </si>
  <si>
    <t>1805-2010</t>
  </si>
  <si>
    <t>SNSK</t>
  </si>
  <si>
    <t>Central Ferraz</t>
  </si>
  <si>
    <t>Herculândia</t>
  </si>
  <si>
    <t>498 m</t>
  </si>
  <si>
    <t>SDOI</t>
  </si>
  <si>
    <t>Centro Nacional de Pára-Quedismo</t>
  </si>
  <si>
    <t>Boituva</t>
  </si>
  <si>
    <t>23° 17' 53" S</t>
  </si>
  <si>
    <t>47° 41' 31" W</t>
  </si>
  <si>
    <t>625 m</t>
  </si>
  <si>
    <t>154 m</t>
  </si>
  <si>
    <t>799 m</t>
  </si>
  <si>
    <t>5670kg/0,50MPa</t>
  </si>
  <si>
    <t>SDWV</t>
  </si>
  <si>
    <t>Chácara Maringá</t>
  </si>
  <si>
    <t>Senador José Porfírio</t>
  </si>
  <si>
    <t>2° 34' 22" S</t>
  </si>
  <si>
    <t>51° 57' 13" W</t>
  </si>
  <si>
    <t>1193-2011</t>
  </si>
  <si>
    <t>SWLY</t>
  </si>
  <si>
    <t>Chácara MCL</t>
  </si>
  <si>
    <t>Andradina</t>
  </si>
  <si>
    <t>410 m</t>
  </si>
  <si>
    <t>14/F/B/Y/T</t>
  </si>
  <si>
    <t>SNYP</t>
  </si>
  <si>
    <t>Chácara Paraíso</t>
  </si>
  <si>
    <t>Marituba</t>
  </si>
  <si>
    <t>1° 19' 4" S</t>
  </si>
  <si>
    <t>48° 17' 56" W</t>
  </si>
  <si>
    <t>960 m</t>
  </si>
  <si>
    <t>5000kg/0,5MPa</t>
  </si>
  <si>
    <t>1811-2012</t>
  </si>
  <si>
    <t>SWXJ</t>
  </si>
  <si>
    <t>Chácara São José</t>
  </si>
  <si>
    <t>SDXE</t>
  </si>
  <si>
    <t>Chácara Serradinho</t>
  </si>
  <si>
    <t>Jaboticabal</t>
  </si>
  <si>
    <t>621 m</t>
  </si>
  <si>
    <t>Pontes e Lacerda</t>
  </si>
  <si>
    <t>264 m</t>
  </si>
  <si>
    <t>Alegrete</t>
  </si>
  <si>
    <t>108 m</t>
  </si>
  <si>
    <t>15/33</t>
  </si>
  <si>
    <t>SDQQ</t>
  </si>
  <si>
    <t>Cia. Agrícola Quatá</t>
  </si>
  <si>
    <t>Quatá</t>
  </si>
  <si>
    <t>22° 17' 8" S</t>
  </si>
  <si>
    <t>50° 38' 22" W</t>
  </si>
  <si>
    <t>594 m</t>
  </si>
  <si>
    <t>8/F/B/Y/T</t>
  </si>
  <si>
    <t>0869-2013</t>
  </si>
  <si>
    <t>SNCI</t>
  </si>
  <si>
    <t>Cibrasa</t>
  </si>
  <si>
    <t>Capanema</t>
  </si>
  <si>
    <t>1° 14' 10" S</t>
  </si>
  <si>
    <t>47° 12' 19" W</t>
  </si>
  <si>
    <t>53 m</t>
  </si>
  <si>
    <t>10/F/C/Y/U</t>
  </si>
  <si>
    <t>SICK</t>
  </si>
  <si>
    <t>Cidade Capelinha</t>
  </si>
  <si>
    <t>Capelinha</t>
  </si>
  <si>
    <t>17° 40' 58" S</t>
  </si>
  <si>
    <t>42° 31' 52" W</t>
  </si>
  <si>
    <t>949 m</t>
  </si>
  <si>
    <t>1150 m</t>
  </si>
  <si>
    <t>1481-2001</t>
  </si>
  <si>
    <t>Cifi</t>
  </si>
  <si>
    <t>850 m</t>
  </si>
  <si>
    <t>SNXY</t>
  </si>
  <si>
    <t>Cikel Brasil Verde</t>
  </si>
  <si>
    <t>2° 42' 1" S</t>
  </si>
  <si>
    <t>50° 31' 43" W</t>
  </si>
  <si>
    <t>0703-2013</t>
  </si>
  <si>
    <t>SIVJ</t>
  </si>
  <si>
    <t>Cirrus Sociedade Aerodesportiva</t>
  </si>
  <si>
    <t>Jaboticatubas</t>
  </si>
  <si>
    <t>732 m</t>
  </si>
  <si>
    <t>2400 kg/ 0,50 MPa</t>
  </si>
  <si>
    <t>SJEH</t>
  </si>
  <si>
    <t>Clemente Verillo</t>
  </si>
  <si>
    <t>Ribeirão Bonito</t>
  </si>
  <si>
    <t>730 m</t>
  </si>
  <si>
    <t>8/F/B/X/T</t>
  </si>
  <si>
    <t>SIVG</t>
  </si>
  <si>
    <t>Clube Aerodesportivo Selva</t>
  </si>
  <si>
    <t>Clube CEU</t>
  </si>
  <si>
    <t>Rio de Janeiro</t>
  </si>
  <si>
    <t>1 m</t>
  </si>
  <si>
    <t>SWES</t>
  </si>
  <si>
    <t>Clube de Aviação Experimental do Paraná</t>
  </si>
  <si>
    <t>Ibiporã</t>
  </si>
  <si>
    <t>23° 17' 14" S</t>
  </si>
  <si>
    <t>51° 5' 26" W</t>
  </si>
  <si>
    <t>493 m</t>
  </si>
  <si>
    <t>5.670kg/0,50MPa</t>
  </si>
  <si>
    <t>1503-2013</t>
  </si>
  <si>
    <t>SWEQ</t>
  </si>
  <si>
    <t>Clube de Esportes Aéreos e Náuticos do Pará</t>
  </si>
  <si>
    <t>Belém</t>
  </si>
  <si>
    <t>1° 16' 2" S</t>
  </si>
  <si>
    <t>48° 25' 48" W</t>
  </si>
  <si>
    <t>19 m</t>
  </si>
  <si>
    <t>0503-2012</t>
  </si>
  <si>
    <t>SWYV</t>
  </si>
  <si>
    <t>Clube de Marte Ibirá de Pára-Quedismo</t>
  </si>
  <si>
    <t>Ibirá</t>
  </si>
  <si>
    <t>21° 5' 29" S</t>
  </si>
  <si>
    <t>49° 13' 27" W</t>
  </si>
  <si>
    <t>485 m</t>
  </si>
  <si>
    <t>880 m</t>
  </si>
  <si>
    <t>1152-2013</t>
  </si>
  <si>
    <t>SWIT</t>
  </si>
  <si>
    <t>Clube de Voo Itaipu</t>
  </si>
  <si>
    <t>25° 29' 4" S</t>
  </si>
  <si>
    <t>54° 26' 29" W</t>
  </si>
  <si>
    <t>273 m</t>
  </si>
  <si>
    <t>1756-2013</t>
  </si>
  <si>
    <t>SDVO</t>
  </si>
  <si>
    <t>Clube Voart</t>
  </si>
  <si>
    <t>Araguaína</t>
  </si>
  <si>
    <t>7° 17' 3" S</t>
  </si>
  <si>
    <t>48° 7' 50" W</t>
  </si>
  <si>
    <t>259 m</t>
  </si>
  <si>
    <t>5600  kg / 0,50 MPa</t>
  </si>
  <si>
    <t>2158-2012</t>
  </si>
  <si>
    <t>SSCO</t>
  </si>
  <si>
    <t>Cmt. Marilda Zaiden de Mesquita</t>
  </si>
  <si>
    <t>Capão do Leão</t>
  </si>
  <si>
    <t>31° 46' 27" S</t>
  </si>
  <si>
    <t>52° 27' 5" W</t>
  </si>
  <si>
    <t>SWKE</t>
  </si>
  <si>
    <t>Cobrape</t>
  </si>
  <si>
    <t>Formoso do Araguaia</t>
  </si>
  <si>
    <t>200 m</t>
  </si>
  <si>
    <t>494 m</t>
  </si>
  <si>
    <t>SIME</t>
  </si>
  <si>
    <t>Comandante Carlos Inácio Agnes</t>
  </si>
  <si>
    <t>Davinópolis</t>
  </si>
  <si>
    <t>135 m</t>
  </si>
  <si>
    <t>1050 m</t>
  </si>
  <si>
    <t>296 m</t>
  </si>
  <si>
    <t>SDVI</t>
  </si>
  <si>
    <t>Comandante Gastão</t>
  </si>
  <si>
    <t>Tangará da Serra</t>
  </si>
  <si>
    <t>14° 38' 44" S</t>
  </si>
  <si>
    <t>57° 30' 10" W</t>
  </si>
  <si>
    <t>424 m</t>
  </si>
  <si>
    <t>57000 kg/0,50MPa</t>
  </si>
  <si>
    <t>SJWQ</t>
  </si>
  <si>
    <t>Birigui</t>
  </si>
  <si>
    <t>Primavera do Leste</t>
  </si>
  <si>
    <t>SJCA</t>
  </si>
  <si>
    <t>Comandante Vittório Bonomi</t>
  </si>
  <si>
    <t>Mococa</t>
  </si>
  <si>
    <t xml:space="preserve"> 45/F/B/X/T</t>
  </si>
  <si>
    <t>SJRI</t>
  </si>
  <si>
    <t>Condomínio Boa Esperança</t>
  </si>
  <si>
    <t>Ribeiro Gonçalves</t>
  </si>
  <si>
    <t>8° 24' 23" S</t>
  </si>
  <si>
    <t>45° 26' 29" W</t>
  </si>
  <si>
    <t>556 m</t>
  </si>
  <si>
    <t>2163-2010</t>
  </si>
  <si>
    <t>SSQQ</t>
  </si>
  <si>
    <t>Condomínio CLC</t>
  </si>
  <si>
    <t>682 m</t>
  </si>
  <si>
    <t>5700kg/0.50MPa</t>
  </si>
  <si>
    <t>SIFQ</t>
  </si>
  <si>
    <t>Condomínio Menega</t>
  </si>
  <si>
    <t>Flores da Cunha</t>
  </si>
  <si>
    <t>782 m</t>
  </si>
  <si>
    <t>SJHG</t>
  </si>
  <si>
    <t>Confresa</t>
  </si>
  <si>
    <t>10° 38' 1" S</t>
  </si>
  <si>
    <t>51° 34' 2" W</t>
  </si>
  <si>
    <t>238 m</t>
  </si>
  <si>
    <t>SNKP</t>
  </si>
  <si>
    <t>Conquista do Pontal</t>
  </si>
  <si>
    <t>Mirante do Paranapanema</t>
  </si>
  <si>
    <t>22° 23' 2" S</t>
  </si>
  <si>
    <t>52° 6' 29" W</t>
  </si>
  <si>
    <t>409 m</t>
  </si>
  <si>
    <t>1065 m</t>
  </si>
  <si>
    <t>1473-2013</t>
  </si>
  <si>
    <t>SJKT</t>
  </si>
  <si>
    <t>Contão</t>
  </si>
  <si>
    <t>4° 10' 18" N</t>
  </si>
  <si>
    <t>60° 32' 37" W</t>
  </si>
  <si>
    <t>176 m</t>
  </si>
  <si>
    <t>2840-2012</t>
  </si>
  <si>
    <t>SSWB</t>
  </si>
  <si>
    <t>COOPADF</t>
  </si>
  <si>
    <t>16° 0' 52" S</t>
  </si>
  <si>
    <t>47° 33' 29" W</t>
  </si>
  <si>
    <t>1049 m</t>
  </si>
  <si>
    <t>0096-2012</t>
  </si>
  <si>
    <t>SSKP</t>
  </si>
  <si>
    <t>Copacel</t>
  </si>
  <si>
    <t>Palotina</t>
  </si>
  <si>
    <t>24° 18' 32" S</t>
  </si>
  <si>
    <t>53° 50' 32" W</t>
  </si>
  <si>
    <t>320 m</t>
  </si>
  <si>
    <t>772 m</t>
  </si>
  <si>
    <t>1470-2010</t>
  </si>
  <si>
    <t>Coperjava</t>
  </si>
  <si>
    <t>213 m</t>
  </si>
  <si>
    <t>5700kg/0,62 MPa</t>
  </si>
  <si>
    <t>SIFC</t>
  </si>
  <si>
    <t>Coroa do Avião</t>
  </si>
  <si>
    <t>Igarassu</t>
  </si>
  <si>
    <t>PE</t>
  </si>
  <si>
    <t>7° 50' 40" S</t>
  </si>
  <si>
    <t>34° 53' 29" W</t>
  </si>
  <si>
    <t>1255 m</t>
  </si>
  <si>
    <t>1657-2012</t>
  </si>
  <si>
    <t>SNOZ</t>
  </si>
  <si>
    <t>Coronel Alexandre Raposo</t>
  </si>
  <si>
    <t>Paço do Lumiar</t>
  </si>
  <si>
    <t>44° 7' 27" W</t>
  </si>
  <si>
    <t>47 m</t>
  </si>
  <si>
    <t>1869-2010</t>
  </si>
  <si>
    <t>SJNX</t>
  </si>
  <si>
    <t>Cosmos Aviação Agrícola</t>
  </si>
  <si>
    <t>Chapadão do Céu</t>
  </si>
  <si>
    <t>832 m</t>
  </si>
  <si>
    <t>959 m</t>
  </si>
  <si>
    <t>SNME</t>
  </si>
  <si>
    <t>Costa dos Coqueiros</t>
  </si>
  <si>
    <t>Mata de São João</t>
  </si>
  <si>
    <t>12° 29' 23" S</t>
  </si>
  <si>
    <t>38° 1' 25" W</t>
  </si>
  <si>
    <t>785 m</t>
  </si>
  <si>
    <t>4000 kg/ 0,60 MPa</t>
  </si>
  <si>
    <t>SDEN</t>
  </si>
  <si>
    <t>27° 9' 59" S</t>
  </si>
  <si>
    <t>48° 37' 21" W</t>
  </si>
  <si>
    <t>5 m</t>
  </si>
  <si>
    <t>1195 m</t>
  </si>
  <si>
    <t>13/F/D/Y/T</t>
  </si>
  <si>
    <t>Monte Alegre de Goiás</t>
  </si>
  <si>
    <t>505 m</t>
  </si>
  <si>
    <t>Cristal</t>
  </si>
  <si>
    <t>Borá</t>
  </si>
  <si>
    <t>413 m</t>
  </si>
  <si>
    <t>SJKU</t>
  </si>
  <si>
    <t>Cumaipá</t>
  </si>
  <si>
    <t>4° 48' 50" N</t>
  </si>
  <si>
    <t>60° 28' 25" W</t>
  </si>
  <si>
    <t>667 m</t>
  </si>
  <si>
    <t>2841-2012</t>
  </si>
  <si>
    <t>SJKV</t>
  </si>
  <si>
    <t>Cumanã 1</t>
  </si>
  <si>
    <t>4° 28' 13" N</t>
  </si>
  <si>
    <t>60° 46' 41" W</t>
  </si>
  <si>
    <t>2842-2012</t>
  </si>
  <si>
    <t>SJKW</t>
  </si>
  <si>
    <t>Cumanã 2</t>
  </si>
  <si>
    <t>4° 25' 37" N</t>
  </si>
  <si>
    <t>60° 49' 26" W</t>
  </si>
  <si>
    <t>2843-2012</t>
  </si>
  <si>
    <t>SJKX</t>
  </si>
  <si>
    <t>Cutia</t>
  </si>
  <si>
    <t>4° 10' 12" N</t>
  </si>
  <si>
    <t>59° 44' 55" W</t>
  </si>
  <si>
    <t>151 m</t>
  </si>
  <si>
    <t>2844-2012</t>
  </si>
  <si>
    <t>Darinha</t>
  </si>
  <si>
    <t>5700Kg/0,50MPa</t>
  </si>
  <si>
    <t>SJNQ</t>
  </si>
  <si>
    <t>Destilaria Medasa</t>
  </si>
  <si>
    <t>Caravelas</t>
  </si>
  <si>
    <t>17° 29' 6" S</t>
  </si>
  <si>
    <t>40° 9' 28" W</t>
  </si>
  <si>
    <t>1220 m</t>
  </si>
  <si>
    <t>5700 kg/0,50 MPa</t>
  </si>
  <si>
    <t>SJZC</t>
  </si>
  <si>
    <t>Destilaria São Luiz</t>
  </si>
  <si>
    <t>Maraial</t>
  </si>
  <si>
    <t>8° 46' 44" S</t>
  </si>
  <si>
    <t>35° 47' 6" W</t>
  </si>
  <si>
    <t>418 m</t>
  </si>
  <si>
    <t>28 m</t>
  </si>
  <si>
    <t>SNYS</t>
  </si>
  <si>
    <t>Destilaria WD</t>
  </si>
  <si>
    <t>João Pinheiro</t>
  </si>
  <si>
    <t>18° 13' 14" S</t>
  </si>
  <si>
    <t>45° 59' 28" W</t>
  </si>
  <si>
    <t>975 m</t>
  </si>
  <si>
    <t>1471-2013</t>
  </si>
  <si>
    <t>823 m</t>
  </si>
  <si>
    <t>SILJ</t>
  </si>
  <si>
    <t>Do Gaúcho</t>
  </si>
  <si>
    <t>Laranjal do Jari</t>
  </si>
  <si>
    <t>0° 50' 0" S</t>
  </si>
  <si>
    <t>52° 30' 9" W</t>
  </si>
  <si>
    <t>1492-2012</t>
  </si>
  <si>
    <t>7° 33' 52" S</t>
  </si>
  <si>
    <t>22° 44' 43" S</t>
  </si>
  <si>
    <t>633 m</t>
  </si>
  <si>
    <t>608 m</t>
  </si>
  <si>
    <t>SNDR</t>
  </si>
  <si>
    <t>Domingos Rego</t>
  </si>
  <si>
    <t>Timon</t>
  </si>
  <si>
    <t>114 m</t>
  </si>
  <si>
    <t>1518 m</t>
  </si>
  <si>
    <t>36/F/B/X/T</t>
  </si>
  <si>
    <t>280 m</t>
  </si>
  <si>
    <t>121 m</t>
  </si>
  <si>
    <t>4500kg/0,5MPa</t>
  </si>
  <si>
    <t>SIDB</t>
  </si>
  <si>
    <t>Dr. Almir Lopes de Oliveira Melo</t>
  </si>
  <si>
    <t>Coelho Neto</t>
  </si>
  <si>
    <t>4° 16' 8" S</t>
  </si>
  <si>
    <t>43° 0' 2" W</t>
  </si>
  <si>
    <t>1430 m</t>
  </si>
  <si>
    <t>6/F/A/Y/U</t>
  </si>
  <si>
    <t>2328-2010</t>
  </si>
  <si>
    <t>SSWH</t>
  </si>
  <si>
    <t>São Carlos</t>
  </si>
  <si>
    <t>21° 54' 44" S</t>
  </si>
  <si>
    <t>47° 49' 25" W</t>
  </si>
  <si>
    <t>701 m</t>
  </si>
  <si>
    <t>3000 kg/0,50 MPa</t>
  </si>
  <si>
    <t>SIII</t>
  </si>
  <si>
    <t>Dr. Heráclito da Motta Luiz</t>
  </si>
  <si>
    <t>Guaíra</t>
  </si>
  <si>
    <t>20° 25' 59" S</t>
  </si>
  <si>
    <t>48° 13' 28" W</t>
  </si>
  <si>
    <t>1494-2012</t>
  </si>
  <si>
    <t>SJOO</t>
  </si>
  <si>
    <t>Dr. João Osmar de Oliveira</t>
  </si>
  <si>
    <t>263 m</t>
  </si>
  <si>
    <t>980 m</t>
  </si>
  <si>
    <t>SDJA</t>
  </si>
  <si>
    <t>Itirapina</t>
  </si>
  <si>
    <t>22° 11' 41" S</t>
  </si>
  <si>
    <t>47° 51' 43" W</t>
  </si>
  <si>
    <t>783 m</t>
  </si>
  <si>
    <t>18/F/A/W/T</t>
  </si>
  <si>
    <t>SDHX</t>
  </si>
  <si>
    <t>D'Tapes</t>
  </si>
  <si>
    <t>30° 44' 59" S</t>
  </si>
  <si>
    <t>51° 32' 6" W</t>
  </si>
  <si>
    <t>438 m</t>
  </si>
  <si>
    <t>3000 kg /0,5MPa</t>
  </si>
  <si>
    <t>2100-2010</t>
  </si>
  <si>
    <t>SDED</t>
  </si>
  <si>
    <t>Edra Aeronáutica</t>
  </si>
  <si>
    <t>Ipeúna</t>
  </si>
  <si>
    <t>22° 26' 25" S</t>
  </si>
  <si>
    <t>612 m</t>
  </si>
  <si>
    <t>SSMK</t>
  </si>
  <si>
    <t>RO</t>
  </si>
  <si>
    <t>1030 m</t>
  </si>
  <si>
    <t>SIIG</t>
  </si>
  <si>
    <t>Elisa Camargo de Arruda Botelho</t>
  </si>
  <si>
    <t>535 m</t>
  </si>
  <si>
    <t>SIJR</t>
  </si>
  <si>
    <t>Ely Rego</t>
  </si>
  <si>
    <t>25° 32' 22" S</t>
  </si>
  <si>
    <t>49° 36' 0" W</t>
  </si>
  <si>
    <t>SWEM</t>
  </si>
  <si>
    <t>Emal - Empresa de Mineração Aripuanã Ltda</t>
  </si>
  <si>
    <t>14° 37' 8" S</t>
  </si>
  <si>
    <t>54° 0' 12" W</t>
  </si>
  <si>
    <t>560 m</t>
  </si>
  <si>
    <t>3800Kg/0.50MPa</t>
  </si>
  <si>
    <t>0044-2013</t>
  </si>
  <si>
    <t>SWVZ</t>
  </si>
  <si>
    <t>Nobres</t>
  </si>
  <si>
    <t>14° 45' 0" S</t>
  </si>
  <si>
    <t>56° 21' 10" W</t>
  </si>
  <si>
    <t>5.700Kg/0.50MPa</t>
  </si>
  <si>
    <t>2769-2012</t>
  </si>
  <si>
    <t>SBGP</t>
  </si>
  <si>
    <t>EMBRAER - Unidade Gavião Peixoto</t>
  </si>
  <si>
    <t>Gavião Peixoto</t>
  </si>
  <si>
    <t>21° 45' 52" S</t>
  </si>
  <si>
    <t>48° 24' 17" W</t>
  </si>
  <si>
    <t>609 m</t>
  </si>
  <si>
    <t>VFR Diurna/Noturna, IFR Diurna/Noturna</t>
  </si>
  <si>
    <t>3000 m</t>
  </si>
  <si>
    <t>45 m</t>
  </si>
  <si>
    <t>57/F/A/X/T</t>
  </si>
  <si>
    <t>2117-2011</t>
  </si>
  <si>
    <t>SNAN</t>
  </si>
  <si>
    <t>Empresa Agrícola Chiapeta</t>
  </si>
  <si>
    <t>Chiapeta</t>
  </si>
  <si>
    <t>28° 4' 1" S</t>
  </si>
  <si>
    <t>53° 52' 40" W</t>
  </si>
  <si>
    <t>479 m</t>
  </si>
  <si>
    <t>1324-2011</t>
  </si>
  <si>
    <t>Recife</t>
  </si>
  <si>
    <t>3 m</t>
  </si>
  <si>
    <t>3500 kg / 0,50 MPa</t>
  </si>
  <si>
    <t>SJIR</t>
  </si>
  <si>
    <t>Engenheiro Joaquim Martins</t>
  </si>
  <si>
    <t>Iramaia</t>
  </si>
  <si>
    <t>13° 18' 28" S</t>
  </si>
  <si>
    <t>40° 52' 58" W</t>
  </si>
  <si>
    <t>528 m</t>
  </si>
  <si>
    <t>26/F/B/X/T</t>
  </si>
  <si>
    <t>1046-2011</t>
  </si>
  <si>
    <t>SNNM</t>
  </si>
  <si>
    <t>Entre Rios</t>
  </si>
  <si>
    <t>Guarapuava</t>
  </si>
  <si>
    <t>25° 33' 58" S</t>
  </si>
  <si>
    <t>51° 29' 48" W</t>
  </si>
  <si>
    <t>1098 m</t>
  </si>
  <si>
    <t>SSPE</t>
  </si>
  <si>
    <t>Essência Retiro do Rio Cuiabá</t>
  </si>
  <si>
    <t>14° 26' 8" S</t>
  </si>
  <si>
    <t>55° 36' 34" W</t>
  </si>
  <si>
    <t>255 m</t>
  </si>
  <si>
    <t>SWMZ</t>
  </si>
  <si>
    <t>460 m</t>
  </si>
  <si>
    <t>SSEX</t>
  </si>
  <si>
    <t>Estância Caiman</t>
  </si>
  <si>
    <t>110 m</t>
  </si>
  <si>
    <t>26 m</t>
  </si>
  <si>
    <t>SJVM</t>
  </si>
  <si>
    <t>Estância Califórnia</t>
  </si>
  <si>
    <t>9° 53' 31" S</t>
  </si>
  <si>
    <t>56° 7' 46" W</t>
  </si>
  <si>
    <t>288 m</t>
  </si>
  <si>
    <t>640 m</t>
  </si>
  <si>
    <t>4500kg/0,50MPa</t>
  </si>
  <si>
    <t>0381-2011</t>
  </si>
  <si>
    <t>SDES</t>
  </si>
  <si>
    <t>Estância Colorado</t>
  </si>
  <si>
    <t>Sales Oliveira</t>
  </si>
  <si>
    <t>20° 45' 43" S</t>
  </si>
  <si>
    <t>723 m</t>
  </si>
  <si>
    <t>1027 m</t>
  </si>
  <si>
    <t>SWEC</t>
  </si>
  <si>
    <t>Estância das Cascatas</t>
  </si>
  <si>
    <t>Aragarças</t>
  </si>
  <si>
    <t>15° 54' 9" S</t>
  </si>
  <si>
    <t>52° 5' 55" W</t>
  </si>
  <si>
    <t>310 m</t>
  </si>
  <si>
    <t>1160 m</t>
  </si>
  <si>
    <t>2244-2011</t>
  </si>
  <si>
    <t>SJEG</t>
  </si>
  <si>
    <t>Estância Esmeralda</t>
  </si>
  <si>
    <t>Corumbá</t>
  </si>
  <si>
    <t>20° 9' 38" S</t>
  </si>
  <si>
    <t>57° 9' 29" W</t>
  </si>
  <si>
    <t>160 m</t>
  </si>
  <si>
    <t>0456-2012</t>
  </si>
  <si>
    <t>SSFE</t>
  </si>
  <si>
    <t>Estância Hércules</t>
  </si>
  <si>
    <t>Foz do Iguaçu</t>
  </si>
  <si>
    <t>25° 27' 42" S</t>
  </si>
  <si>
    <t>54° 35' 50" W</t>
  </si>
  <si>
    <t>178 m</t>
  </si>
  <si>
    <t>1070-2012</t>
  </si>
  <si>
    <t>SDEM</t>
  </si>
  <si>
    <t>Estância Machado</t>
  </si>
  <si>
    <t>Álvares Machado</t>
  </si>
  <si>
    <t>22° 6' 4" S</t>
  </si>
  <si>
    <t>51° 27' 6" W</t>
  </si>
  <si>
    <t>423 m</t>
  </si>
  <si>
    <t>Estância Miranda</t>
  </si>
  <si>
    <t>Caracol</t>
  </si>
  <si>
    <t>195 m</t>
  </si>
  <si>
    <t>5600Kg/0.50MPa</t>
  </si>
  <si>
    <t>SSNA</t>
  </si>
  <si>
    <t>19° 54' 3" S</t>
  </si>
  <si>
    <t>56° 26' 22" W</t>
  </si>
  <si>
    <t>133 m</t>
  </si>
  <si>
    <t>2° 40' 33" N</t>
  </si>
  <si>
    <t>739 m</t>
  </si>
  <si>
    <t>Vera</t>
  </si>
  <si>
    <t>12° 19' 9" S</t>
  </si>
  <si>
    <t>55° 20' 2" W</t>
  </si>
  <si>
    <t>375 m</t>
  </si>
  <si>
    <t>244 m</t>
  </si>
  <si>
    <t>SWEN</t>
  </si>
  <si>
    <t>Estância Recanto</t>
  </si>
  <si>
    <t>9° 56' 15" S</t>
  </si>
  <si>
    <t>56° 5' 14" W</t>
  </si>
  <si>
    <t>306 m</t>
  </si>
  <si>
    <t>1507-2013</t>
  </si>
  <si>
    <t>SIAD</t>
  </si>
  <si>
    <t>Estância Regina</t>
  </si>
  <si>
    <t>Porto Murtinho</t>
  </si>
  <si>
    <t>21° 0' 32" S</t>
  </si>
  <si>
    <t>57° 20' 53" W</t>
  </si>
  <si>
    <t>120 m</t>
  </si>
  <si>
    <t>4600kg/0,50 MPa</t>
  </si>
  <si>
    <t>1168-2012</t>
  </si>
  <si>
    <t>SWHR</t>
  </si>
  <si>
    <t>Estância Rio Paraná</t>
  </si>
  <si>
    <t>Presidente Epitácio</t>
  </si>
  <si>
    <t>21° 51' 25" S</t>
  </si>
  <si>
    <t>52° 11' 10" W</t>
  </si>
  <si>
    <t>1995-2011</t>
  </si>
  <si>
    <t>Jacareacanga</t>
  </si>
  <si>
    <t>SJCY</t>
  </si>
  <si>
    <t>Estância Santa Rita</t>
  </si>
  <si>
    <t>15° 40' 46" S</t>
  </si>
  <si>
    <t>55° 57' 20" W</t>
  </si>
  <si>
    <t>188 m</t>
  </si>
  <si>
    <t>1387-2012</t>
  </si>
  <si>
    <t>Pereira Barreto</t>
  </si>
  <si>
    <t>SJKZ</t>
  </si>
  <si>
    <t>Estevão</t>
  </si>
  <si>
    <t>4° 26' 59" N</t>
  </si>
  <si>
    <t>60° 26' 21" W</t>
  </si>
  <si>
    <t>2845-2012</t>
  </si>
  <si>
    <t>SJEV</t>
  </si>
  <si>
    <t>Evanderto Almeida</t>
  </si>
  <si>
    <t>Assaré</t>
  </si>
  <si>
    <t>6° 59' 21" S</t>
  </si>
  <si>
    <t>39° 50' 39" W</t>
  </si>
  <si>
    <t>679 m</t>
  </si>
  <si>
    <t>1851-2013</t>
  </si>
  <si>
    <t>SJDS</t>
  </si>
  <si>
    <t>Eusébio</t>
  </si>
  <si>
    <t>32 m</t>
  </si>
  <si>
    <t>258 m</t>
  </si>
  <si>
    <t>SNRN</t>
  </si>
  <si>
    <t>Fazenda 20 de Maio</t>
  </si>
  <si>
    <t>Getulina</t>
  </si>
  <si>
    <t>21° 48' 32" S</t>
  </si>
  <si>
    <t>49° 58' 16" W</t>
  </si>
  <si>
    <t>1006-2012</t>
  </si>
  <si>
    <t>352 m</t>
  </si>
  <si>
    <t>SWUX</t>
  </si>
  <si>
    <t>Fazenda 4 Amigos</t>
  </si>
  <si>
    <t>Abreulândia</t>
  </si>
  <si>
    <t>9° 14' 35" S</t>
  </si>
  <si>
    <t>49° 40' 6" W</t>
  </si>
  <si>
    <t>184 m</t>
  </si>
  <si>
    <t>0341-2013</t>
  </si>
  <si>
    <t>SWIZ</t>
  </si>
  <si>
    <t>Fazenda 7 Reis</t>
  </si>
  <si>
    <t>463 m</t>
  </si>
  <si>
    <t>SNEK</t>
  </si>
  <si>
    <t>Fazenda Acalanto</t>
  </si>
  <si>
    <t>São Desidério</t>
  </si>
  <si>
    <t>12° 57' 54" S</t>
  </si>
  <si>
    <t>45° 58' 34" W</t>
  </si>
  <si>
    <t>810 m</t>
  </si>
  <si>
    <t>1360 m</t>
  </si>
  <si>
    <t>23/F/B/Y/U</t>
  </si>
  <si>
    <t>0717-2013</t>
  </si>
  <si>
    <t>SJUS</t>
  </si>
  <si>
    <t>Fazenda Acará</t>
  </si>
  <si>
    <t>Britânia</t>
  </si>
  <si>
    <t>245 m</t>
  </si>
  <si>
    <t>5700kg/0,5MPa</t>
  </si>
  <si>
    <t>SSFD</t>
  </si>
  <si>
    <t>Fazenda Acarajá</t>
  </si>
  <si>
    <t>Amambai</t>
  </si>
  <si>
    <t>23° 0' 4" S</t>
  </si>
  <si>
    <t>54° 41' 58" W</t>
  </si>
  <si>
    <t>373 m</t>
  </si>
  <si>
    <t>5000Kg/0.50MPa</t>
  </si>
  <si>
    <t>2505-2012</t>
  </si>
  <si>
    <t>SWYW</t>
  </si>
  <si>
    <t>Fazenda Adriana</t>
  </si>
  <si>
    <t>Alto Garças</t>
  </si>
  <si>
    <t>SWWL</t>
  </si>
  <si>
    <t>Fazenda Agrocentro</t>
  </si>
  <si>
    <t>Barra do Garças</t>
  </si>
  <si>
    <t>341 m</t>
  </si>
  <si>
    <t>214 m</t>
  </si>
  <si>
    <t>SJGN</t>
  </si>
  <si>
    <t>Fazenda Agromar</t>
  </si>
  <si>
    <t>São José do Rio Claro</t>
  </si>
  <si>
    <t>56° 28' 58" W</t>
  </si>
  <si>
    <t>SNHW</t>
  </si>
  <si>
    <t>Fazenda Agro-Maratá</t>
  </si>
  <si>
    <t>Santa Luzia</t>
  </si>
  <si>
    <t>SNOQ</t>
  </si>
  <si>
    <t>Fazenda Agropecuária Crioulo</t>
  </si>
  <si>
    <t>Tacuru</t>
  </si>
  <si>
    <t>23° 35' 56" S</t>
  </si>
  <si>
    <t>55° 8' 33" W</t>
  </si>
  <si>
    <t>385 m</t>
  </si>
  <si>
    <t>1169-2012</t>
  </si>
  <si>
    <t>Nova Monte Verde</t>
  </si>
  <si>
    <t>362 m</t>
  </si>
  <si>
    <t>Rodolândia</t>
  </si>
  <si>
    <t>10° 8' 30" S</t>
  </si>
  <si>
    <t>99 m</t>
  </si>
  <si>
    <t>3900kg/0,50 MPa</t>
  </si>
  <si>
    <t>Novo Progresso</t>
  </si>
  <si>
    <t>56° 4' 6" W</t>
  </si>
  <si>
    <t>SWAM</t>
  </si>
  <si>
    <t>Fazenda Agropecuária Gomes</t>
  </si>
  <si>
    <t>Taquarituba</t>
  </si>
  <si>
    <t>23° 38' 29" S</t>
  </si>
  <si>
    <t>49° 9' 3" W</t>
  </si>
  <si>
    <t>660 m</t>
  </si>
  <si>
    <t>5700  kg / 0,62 MPa</t>
  </si>
  <si>
    <t>2090-2010</t>
  </si>
  <si>
    <t>SSAG</t>
  </si>
  <si>
    <t>Água Clara</t>
  </si>
  <si>
    <t>19° 43' 0" S</t>
  </si>
  <si>
    <t>52° 43' 32" W</t>
  </si>
  <si>
    <t>430 m</t>
  </si>
  <si>
    <t>SWSH</t>
  </si>
  <si>
    <t>Fazenda Agropecuária Nossa Senhora Aparecida</t>
  </si>
  <si>
    <t>17° 7' 29" S</t>
  </si>
  <si>
    <t>45° 36' 17" W</t>
  </si>
  <si>
    <t>1757-2013</t>
  </si>
  <si>
    <t>SDOL</t>
  </si>
  <si>
    <t>Fazenda Agropesp</t>
  </si>
  <si>
    <t>12° 26' 29" S</t>
  </si>
  <si>
    <t>56° 54' 25" W</t>
  </si>
  <si>
    <t>299 m</t>
  </si>
  <si>
    <t>1650-2013</t>
  </si>
  <si>
    <t>SWEH</t>
  </si>
  <si>
    <t>Fazenda Agroplan</t>
  </si>
  <si>
    <t>Querência</t>
  </si>
  <si>
    <t>11° 39' 48" S</t>
  </si>
  <si>
    <t>52° 51' 0" W</t>
  </si>
  <si>
    <t>330 m</t>
  </si>
  <si>
    <t>1708-2011</t>
  </si>
  <si>
    <t>São Félix do Araguaia</t>
  </si>
  <si>
    <t>SNYR</t>
  </si>
  <si>
    <t>Fazenda Água Azul</t>
  </si>
  <si>
    <t>5° 56' 52" S</t>
  </si>
  <si>
    <t>56° 33' 17" W</t>
  </si>
  <si>
    <t>158 m</t>
  </si>
  <si>
    <t>0535-2013</t>
  </si>
  <si>
    <t>674 m</t>
  </si>
  <si>
    <t>SSYQ</t>
  </si>
  <si>
    <t>Fazenda Água das Pedras</t>
  </si>
  <si>
    <t>Anhembi</t>
  </si>
  <si>
    <t>22° 39' 17" S</t>
  </si>
  <si>
    <t>48° 9' 0" W</t>
  </si>
  <si>
    <t>503 m</t>
  </si>
  <si>
    <t>1111-2012</t>
  </si>
  <si>
    <t>Fazenda Água Doce</t>
  </si>
  <si>
    <t>Juti</t>
  </si>
  <si>
    <t>54° 26' 27" W</t>
  </si>
  <si>
    <t>SIOO</t>
  </si>
  <si>
    <t>Fazenda Água Doce do Pantanal</t>
  </si>
  <si>
    <t>83 m</t>
  </si>
  <si>
    <t>SWDY</t>
  </si>
  <si>
    <t>Crixás</t>
  </si>
  <si>
    <t>50° 22' 39" W</t>
  </si>
  <si>
    <t>358 m</t>
  </si>
  <si>
    <t>Fazenda Água Fria</t>
  </si>
  <si>
    <t>Sandolândia</t>
  </si>
  <si>
    <t>225 m</t>
  </si>
  <si>
    <t>SNPN</t>
  </si>
  <si>
    <t>Lavínia</t>
  </si>
  <si>
    <t>21° 1' 49" S</t>
  </si>
  <si>
    <t>50° 55' 33" W</t>
  </si>
  <si>
    <t>0824-2012</t>
  </si>
  <si>
    <t>Fazenda Água Limpa</t>
  </si>
  <si>
    <t>2500kg/0,50MPa</t>
  </si>
  <si>
    <t>Nova Ubiratã</t>
  </si>
  <si>
    <t>495 m</t>
  </si>
  <si>
    <t>SDNQ</t>
  </si>
  <si>
    <t>Rio Branco</t>
  </si>
  <si>
    <t>AC</t>
  </si>
  <si>
    <t>124 m</t>
  </si>
  <si>
    <t>SIPG</t>
  </si>
  <si>
    <t>Fazenda Água Preta</t>
  </si>
  <si>
    <t>14° 8' 17" S</t>
  </si>
  <si>
    <t>51° 27' 59" W</t>
  </si>
  <si>
    <t>12/F/C/Y/U</t>
  </si>
  <si>
    <t>Iguatemi</t>
  </si>
  <si>
    <t>372 m</t>
  </si>
  <si>
    <t>SNAD</t>
  </si>
  <si>
    <t>Fazenda Águia Branca</t>
  </si>
  <si>
    <t>Centro Novo do Maranhão</t>
  </si>
  <si>
    <t>46° 46' 49" W</t>
  </si>
  <si>
    <t>125 m</t>
  </si>
  <si>
    <t>2073 kg / 0,50 MPa</t>
  </si>
  <si>
    <t>SJSA</t>
  </si>
  <si>
    <t>Fazenda Aimoré</t>
  </si>
  <si>
    <t>22° 47' 14" S</t>
  </si>
  <si>
    <t>54° 35' 30" W</t>
  </si>
  <si>
    <t xml:space="preserve"> m</t>
  </si>
  <si>
    <t>1470-2013</t>
  </si>
  <si>
    <t>SDQA</t>
  </si>
  <si>
    <t>Fazenda Aldebaran</t>
  </si>
  <si>
    <t>Angélica</t>
  </si>
  <si>
    <t>46 m</t>
  </si>
  <si>
    <t>Coxim</t>
  </si>
  <si>
    <t>SSQU</t>
  </si>
  <si>
    <t>Fazenda Alegrete - Retiro Carandá</t>
  </si>
  <si>
    <t>20° 3' 53" S</t>
  </si>
  <si>
    <t>55° 42' 6" W</t>
  </si>
  <si>
    <t>1015-2012</t>
  </si>
  <si>
    <t>SWYH</t>
  </si>
  <si>
    <t>Fazenda Aliança</t>
  </si>
  <si>
    <t>Araputanga</t>
  </si>
  <si>
    <t>15° 17' 33" S</t>
  </si>
  <si>
    <t>58° 18' 52" W</t>
  </si>
  <si>
    <t>Pedra Preta</t>
  </si>
  <si>
    <t>287 m</t>
  </si>
  <si>
    <t>Sonora</t>
  </si>
  <si>
    <t>SJBU</t>
  </si>
  <si>
    <t>Fazenda Alto Jaborandir</t>
  </si>
  <si>
    <t>Jaborandi</t>
  </si>
  <si>
    <t>14° 40' 52" S</t>
  </si>
  <si>
    <t>45° 59' 8" W</t>
  </si>
  <si>
    <t>930 m</t>
  </si>
  <si>
    <t>5.000kg/0,50MPa</t>
  </si>
  <si>
    <t>1852-2013</t>
  </si>
  <si>
    <t>Fazenda Alvorada</t>
  </si>
  <si>
    <t>208 m</t>
  </si>
  <si>
    <t>SWFQ</t>
  </si>
  <si>
    <t>1800 m</t>
  </si>
  <si>
    <t>6/F/B/X/T</t>
  </si>
  <si>
    <t>SWLA</t>
  </si>
  <si>
    <t>Fazenda Amália</t>
  </si>
  <si>
    <t>Juína</t>
  </si>
  <si>
    <t>11° 52' 56" S</t>
  </si>
  <si>
    <t>58° 38' 2" W</t>
  </si>
  <si>
    <t>367 m</t>
  </si>
  <si>
    <t>4200 kg / 0,50 MPa</t>
  </si>
  <si>
    <t>2619-2011</t>
  </si>
  <si>
    <t>SDFH</t>
  </si>
  <si>
    <t>Santa Rosa de Viterbo</t>
  </si>
  <si>
    <t>21° 26' 42" S</t>
  </si>
  <si>
    <t>47° 22' 19" W</t>
  </si>
  <si>
    <t>707 m</t>
  </si>
  <si>
    <t>0087-2013</t>
  </si>
  <si>
    <t>SIWR</t>
  </si>
  <si>
    <t>Fazenda Amazonas</t>
  </si>
  <si>
    <t>Nova Crixás</t>
  </si>
  <si>
    <t>337 m</t>
  </si>
  <si>
    <t>SIQY</t>
  </si>
  <si>
    <t>Fazenda Amizade</t>
  </si>
  <si>
    <t>12° 37' 41" S</t>
  </si>
  <si>
    <t>55° 56' 42" W</t>
  </si>
  <si>
    <t>SSAV</t>
  </si>
  <si>
    <t>Fazenda Amonguijá</t>
  </si>
  <si>
    <t>21° 41' 27" S</t>
  </si>
  <si>
    <t>57° 28' 27" W</t>
  </si>
  <si>
    <t>122 m</t>
  </si>
  <si>
    <t>1275-2012</t>
  </si>
  <si>
    <t>SDWU</t>
  </si>
  <si>
    <t>Fazenda Anahí</t>
  </si>
  <si>
    <t>SWLX</t>
  </si>
  <si>
    <t>Fazenda Analice</t>
  </si>
  <si>
    <t>Jauru</t>
  </si>
  <si>
    <t>370 m</t>
  </si>
  <si>
    <t>Corguinho</t>
  </si>
  <si>
    <t>SSJO</t>
  </si>
  <si>
    <t>Fazenda Angico</t>
  </si>
  <si>
    <t>19° 22' 35" S</t>
  </si>
  <si>
    <t>57° 27' 10" W</t>
  </si>
  <si>
    <t>156 m</t>
  </si>
  <si>
    <t>SDGY</t>
  </si>
  <si>
    <t>Araçatuba</t>
  </si>
  <si>
    <t>20° 55' 39" S</t>
  </si>
  <si>
    <t>360 m</t>
  </si>
  <si>
    <t>SWYM</t>
  </si>
  <si>
    <t>Fazenda Anhanguera</t>
  </si>
  <si>
    <t>Conquista D`Oeste</t>
  </si>
  <si>
    <t>14° 38' 30" S</t>
  </si>
  <si>
    <t>59° 27' 0" W</t>
  </si>
  <si>
    <t>290 m</t>
  </si>
  <si>
    <t>1180 m</t>
  </si>
  <si>
    <t>SDZU</t>
  </si>
  <si>
    <t>Fazenda Anhumas</t>
  </si>
  <si>
    <t>Marabá Paulista</t>
  </si>
  <si>
    <t>22° 7' 21" S</t>
  </si>
  <si>
    <t>52° 11' 52" W</t>
  </si>
  <si>
    <t>5670kg/0,50 MPa</t>
  </si>
  <si>
    <t>291 m</t>
  </si>
  <si>
    <t>Deodápolis</t>
  </si>
  <si>
    <t>Fazenda Aparecida</t>
  </si>
  <si>
    <t>Penápolis</t>
  </si>
  <si>
    <t>21° 29' 53" S</t>
  </si>
  <si>
    <t>50° 6' 4" W</t>
  </si>
  <si>
    <t>Fazenda Araçatuba</t>
  </si>
  <si>
    <t>Lambari d'Oeste</t>
  </si>
  <si>
    <t>150 m</t>
  </si>
  <si>
    <t>SJGZ</t>
  </si>
  <si>
    <t>Anaurilândia</t>
  </si>
  <si>
    <t>22° 5' 24" S</t>
  </si>
  <si>
    <t>52° 40' 30" W</t>
  </si>
  <si>
    <t>Fazenda Araguari</t>
  </si>
  <si>
    <t>SWTN</t>
  </si>
  <si>
    <t>Fazenda Arapucel</t>
  </si>
  <si>
    <t>58° 43' 45" W</t>
  </si>
  <si>
    <t>SIAO</t>
  </si>
  <si>
    <t>Fazenda Araras</t>
  </si>
  <si>
    <t>19° 37' 47" S</t>
  </si>
  <si>
    <t>55° 15' 7" W</t>
  </si>
  <si>
    <t>455 m</t>
  </si>
  <si>
    <t>2670-2012</t>
  </si>
  <si>
    <t>SSBK</t>
  </si>
  <si>
    <t>Fazenda Araruna</t>
  </si>
  <si>
    <t>17° 34' 58" S</t>
  </si>
  <si>
    <t>54° 38' 27" W</t>
  </si>
  <si>
    <t>1130 m</t>
  </si>
  <si>
    <t>1386-2011</t>
  </si>
  <si>
    <t>6/F/A/X/T</t>
  </si>
  <si>
    <t>4500kg/0,50 MPa</t>
  </si>
  <si>
    <t>16° 56' 18" S</t>
  </si>
  <si>
    <t>767 m</t>
  </si>
  <si>
    <t>SIJU</t>
  </si>
  <si>
    <t>Fazenda Areia Branca</t>
  </si>
  <si>
    <t>11° 47' 26" S</t>
  </si>
  <si>
    <t>58° 27' 22" W</t>
  </si>
  <si>
    <t>327 m</t>
  </si>
  <si>
    <t>0460-2012</t>
  </si>
  <si>
    <t>SIDJ</t>
  </si>
  <si>
    <t>Fazenda Arpa</t>
  </si>
  <si>
    <t>Santa Maria das Barreiras</t>
  </si>
  <si>
    <t>8° 56' 53" S</t>
  </si>
  <si>
    <t>50° 30' 47" W</t>
  </si>
  <si>
    <t>246 m</t>
  </si>
  <si>
    <t>1576-2012</t>
  </si>
  <si>
    <t>SWRZ</t>
  </si>
  <si>
    <t>Fazenda Arrossensal</t>
  </si>
  <si>
    <t>Nortelândia</t>
  </si>
  <si>
    <t>14° 21' 5" S</t>
  </si>
  <si>
    <t>56° 42' 49" W</t>
  </si>
  <si>
    <t>398 m</t>
  </si>
  <si>
    <t>1380 m</t>
  </si>
  <si>
    <t>6/F/C/Y/U</t>
  </si>
  <si>
    <t>0455-2011</t>
  </si>
  <si>
    <t>SWAR</t>
  </si>
  <si>
    <t>Fazenda Aruanã</t>
  </si>
  <si>
    <t>Ribeirão Cascalheira</t>
  </si>
  <si>
    <t>295 m</t>
  </si>
  <si>
    <t>Fazenda Aurora</t>
  </si>
  <si>
    <t>Jardim</t>
  </si>
  <si>
    <t>21° 31' 24" S</t>
  </si>
  <si>
    <t>56° 36' 42" W</t>
  </si>
  <si>
    <t>Ribas do Rio Pardo</t>
  </si>
  <si>
    <t>340 m</t>
  </si>
  <si>
    <t>SDWH</t>
  </si>
  <si>
    <t>Fazenda Avanhandava</t>
  </si>
  <si>
    <t>José Bonifácio</t>
  </si>
  <si>
    <t>21° 11' 22" S</t>
  </si>
  <si>
    <t>49° 56' 13" W</t>
  </si>
  <si>
    <t>440 m</t>
  </si>
  <si>
    <t>SWQW</t>
  </si>
  <si>
    <t>Fazenda Bacaeri</t>
  </si>
  <si>
    <t>SSDI</t>
  </si>
  <si>
    <t>Fazenda Bacatuba</t>
  </si>
  <si>
    <t>Buriti Bravo</t>
  </si>
  <si>
    <t>5° 39' 30" S</t>
  </si>
  <si>
    <t>43° 42' 20" W</t>
  </si>
  <si>
    <t>2155 kg/ 0,50MPa</t>
  </si>
  <si>
    <t>SJFB</t>
  </si>
  <si>
    <t>Fazenda Bacuri</t>
  </si>
  <si>
    <t>Riachão</t>
  </si>
  <si>
    <t>8° 22' 58" S</t>
  </si>
  <si>
    <t>46° 26' 32" W</t>
  </si>
  <si>
    <t>553 m</t>
  </si>
  <si>
    <t>SSTP</t>
  </si>
  <si>
    <t>Fazenda Baessa</t>
  </si>
  <si>
    <t>Turvelândia</t>
  </si>
  <si>
    <t>SSBU</t>
  </si>
  <si>
    <t>Fazenda Baguaçu - Miragem</t>
  </si>
  <si>
    <t>21° 27' 23" S</t>
  </si>
  <si>
    <t>57° 8' 25" W</t>
  </si>
  <si>
    <t>SIXU</t>
  </si>
  <si>
    <t>Fazenda Bahia</t>
  </si>
  <si>
    <t>SNQR</t>
  </si>
  <si>
    <t>Fazenda Bahia - Don Bosco</t>
  </si>
  <si>
    <t>Poconé</t>
  </si>
  <si>
    <t>107 m</t>
  </si>
  <si>
    <t>SITI</t>
  </si>
  <si>
    <t>Fazenda Baluarte</t>
  </si>
  <si>
    <t>Lagoa dos Patos</t>
  </si>
  <si>
    <t>44° 47' 25" W</t>
  </si>
  <si>
    <t>524 m</t>
  </si>
  <si>
    <t>1190 m</t>
  </si>
  <si>
    <t>5700 kg / 0,62 MPa</t>
  </si>
  <si>
    <t>1913-2011</t>
  </si>
  <si>
    <t>Altair</t>
  </si>
  <si>
    <t>SIVP</t>
  </si>
  <si>
    <t>274 m</t>
  </si>
  <si>
    <t>2600 kg/ 0,50 MPa</t>
  </si>
  <si>
    <t>Fazenda Bandeirantes</t>
  </si>
  <si>
    <t>285 m</t>
  </si>
  <si>
    <t>SWDR</t>
  </si>
  <si>
    <t>Taquarussu</t>
  </si>
  <si>
    <t>22° 36' 32" S</t>
  </si>
  <si>
    <t>53° 26' 50" W</t>
  </si>
  <si>
    <t>248 m</t>
  </si>
  <si>
    <t>0054-2012</t>
  </si>
  <si>
    <t>SJDX</t>
  </si>
  <si>
    <t>19° 24' 44" S</t>
  </si>
  <si>
    <t>55° 32' 59" W</t>
  </si>
  <si>
    <t>571 m</t>
  </si>
  <si>
    <t>SJZD</t>
  </si>
  <si>
    <t>Fazenda Bandeiras</t>
  </si>
  <si>
    <t>SDNC</t>
  </si>
  <si>
    <t>Fazenda Barra do Cupim</t>
  </si>
  <si>
    <t>Dom Aquino</t>
  </si>
  <si>
    <t>15° 25' 44" S</t>
  </si>
  <si>
    <t>54° 44' 7" W</t>
  </si>
  <si>
    <t>496 m</t>
  </si>
  <si>
    <t>0719-2012</t>
  </si>
  <si>
    <t>Fazenda Barra Grande</t>
  </si>
  <si>
    <t>23° 35' 26" S</t>
  </si>
  <si>
    <t>540 m</t>
  </si>
  <si>
    <t>SDLD</t>
  </si>
  <si>
    <t>10° 8' 18" S</t>
  </si>
  <si>
    <t>51° 59' 39" W</t>
  </si>
  <si>
    <t>5650 kg/ 0,55 MPa</t>
  </si>
  <si>
    <t>1453-2012</t>
  </si>
  <si>
    <t>SJJU</t>
  </si>
  <si>
    <t>Fazenda Barra Mansa</t>
  </si>
  <si>
    <t>Nova Lacerda</t>
  </si>
  <si>
    <t>14° 2' 58" S</t>
  </si>
  <si>
    <t>60° 9' 7" W</t>
  </si>
  <si>
    <t>221 m</t>
  </si>
  <si>
    <t>5200kg/0,50MPa</t>
  </si>
  <si>
    <t>2161-2010</t>
  </si>
  <si>
    <t>SSOQ</t>
  </si>
  <si>
    <t>Fazenda Barranco Alto</t>
  </si>
  <si>
    <t>19° 34' 40" S</t>
  </si>
  <si>
    <t>56° 9' 8" W</t>
  </si>
  <si>
    <t>60 m</t>
  </si>
  <si>
    <t>0094-2013</t>
  </si>
  <si>
    <t>Porto Estrela</t>
  </si>
  <si>
    <t>170 m</t>
  </si>
  <si>
    <t>SJRR</t>
  </si>
  <si>
    <t>Fazenda Barreiro</t>
  </si>
  <si>
    <t>Paraúna</t>
  </si>
  <si>
    <t>668 m</t>
  </si>
  <si>
    <t>SDWN</t>
  </si>
  <si>
    <t>Fazenda Barreiro Grande</t>
  </si>
  <si>
    <t>Colômbia</t>
  </si>
  <si>
    <t>566 m</t>
  </si>
  <si>
    <t>SJGY</t>
  </si>
  <si>
    <t>Fazenda Barriguda</t>
  </si>
  <si>
    <t>São Domingos</t>
  </si>
  <si>
    <t>599 m</t>
  </si>
  <si>
    <t>SSIF</t>
  </si>
  <si>
    <t>Fazenda Baunilha</t>
  </si>
  <si>
    <t>Itaquiraí</t>
  </si>
  <si>
    <t>23° 33' 37" S</t>
  </si>
  <si>
    <t>54° 2' 2" W</t>
  </si>
  <si>
    <t>0826-2012</t>
  </si>
  <si>
    <t>SNZO</t>
  </si>
  <si>
    <t>Fazenda Bebida Velha</t>
  </si>
  <si>
    <t>Touros</t>
  </si>
  <si>
    <t>2.500 kg / 0,50 MPa</t>
  </si>
  <si>
    <t>169 m</t>
  </si>
  <si>
    <t>334 m</t>
  </si>
  <si>
    <t>SWBT</t>
  </si>
  <si>
    <t>Nova Canaã do Norte</t>
  </si>
  <si>
    <t>365 m</t>
  </si>
  <si>
    <t>Fazenda Bela Vista</t>
  </si>
  <si>
    <t>SNGK</t>
  </si>
  <si>
    <t>Monte Alegre de Minas</t>
  </si>
  <si>
    <t>605 m</t>
  </si>
  <si>
    <t>SJXV</t>
  </si>
  <si>
    <t>22° 55' 52" S</t>
  </si>
  <si>
    <t>55° 3' 16" W</t>
  </si>
  <si>
    <t>2167-2011</t>
  </si>
  <si>
    <t>SNVA</t>
  </si>
  <si>
    <t>Cumaru do Norte</t>
  </si>
  <si>
    <t>7° 59' 15" S</t>
  </si>
  <si>
    <t>50° 37' 54" W</t>
  </si>
  <si>
    <t>316 m</t>
  </si>
  <si>
    <t>1230 m</t>
  </si>
  <si>
    <t>0771-2012</t>
  </si>
  <si>
    <t>Camapuã</t>
  </si>
  <si>
    <t>SIBV</t>
  </si>
  <si>
    <t>21° 26' 55" S</t>
  </si>
  <si>
    <t>54° 29' 19" W</t>
  </si>
  <si>
    <t>1797-2011</t>
  </si>
  <si>
    <t>SWVV</t>
  </si>
  <si>
    <t>210 m</t>
  </si>
  <si>
    <t>936 m</t>
  </si>
  <si>
    <t>101 m</t>
  </si>
  <si>
    <t>SINI</t>
  </si>
  <si>
    <t>Fazenda Bela Vista do Caronal</t>
  </si>
  <si>
    <t>55° 58' 24" W</t>
  </si>
  <si>
    <t>142 m</t>
  </si>
  <si>
    <t>5000Kg/0,50MPa</t>
  </si>
  <si>
    <t>760 m</t>
  </si>
  <si>
    <t>SJPW</t>
  </si>
  <si>
    <t>Fazenda Boa Esperança</t>
  </si>
  <si>
    <t>Lucas do Rio Verde</t>
  </si>
  <si>
    <t>12° 53' 37" S</t>
  </si>
  <si>
    <t>56° 21' 50" W</t>
  </si>
  <si>
    <t>415 m</t>
  </si>
  <si>
    <t>0189-2013</t>
  </si>
  <si>
    <t>87 m</t>
  </si>
  <si>
    <t>473 m</t>
  </si>
  <si>
    <t>SWBF</t>
  </si>
  <si>
    <t>Fazenda Boa Fortuna</t>
  </si>
  <si>
    <t>Pium</t>
  </si>
  <si>
    <t>10° 0' 18" S</t>
  </si>
  <si>
    <t>SDCE</t>
  </si>
  <si>
    <t>Fazenda Boa Sorte</t>
  </si>
  <si>
    <t>Aliança do Tocantins</t>
  </si>
  <si>
    <t>11° 18' 6" S</t>
  </si>
  <si>
    <t>48° 40' 44" W</t>
  </si>
  <si>
    <t>0970-2013</t>
  </si>
  <si>
    <t>SSBW</t>
  </si>
  <si>
    <t>Sidrolândia</t>
  </si>
  <si>
    <t>20° 54' 47" S</t>
  </si>
  <si>
    <t>55° 0' 49" W</t>
  </si>
  <si>
    <t>Fazenda Boa Vista</t>
  </si>
  <si>
    <t>Corumbiara</t>
  </si>
  <si>
    <t>Rio Negro</t>
  </si>
  <si>
    <t>SSMV</t>
  </si>
  <si>
    <t>Pirassununga</t>
  </si>
  <si>
    <t>47° 33' 36" W</t>
  </si>
  <si>
    <t>742 m</t>
  </si>
  <si>
    <t>SNLZ</t>
  </si>
  <si>
    <t>Fazenda Boca da Mata</t>
  </si>
  <si>
    <t>Divinópolis do Tocantins</t>
  </si>
  <si>
    <t>9° 25' 55" S</t>
  </si>
  <si>
    <t>49° 35' 28" W</t>
  </si>
  <si>
    <t>204 m</t>
  </si>
  <si>
    <t>1004 m</t>
  </si>
  <si>
    <t>SIEV</t>
  </si>
  <si>
    <t>Fazenda Boca da Onça</t>
  </si>
  <si>
    <t>Bodoquena</t>
  </si>
  <si>
    <t>20° 46' 0" S</t>
  </si>
  <si>
    <t>56° 42' 26" W</t>
  </si>
  <si>
    <t>477 m</t>
  </si>
  <si>
    <t>1229-2013</t>
  </si>
  <si>
    <t>Jangada</t>
  </si>
  <si>
    <t>3500kg/0,50MPa</t>
  </si>
  <si>
    <t>SNHU</t>
  </si>
  <si>
    <t xml:space="preserve">Fazenda Bola Sete </t>
  </si>
  <si>
    <t>Itinga do Maranhão</t>
  </si>
  <si>
    <t>4° 34' 9" S</t>
  </si>
  <si>
    <t>SDCZ</t>
  </si>
  <si>
    <t>Fazenda Bom Jardim</t>
  </si>
  <si>
    <t>Mangaratiba</t>
  </si>
  <si>
    <t>22° 56' 10" S</t>
  </si>
  <si>
    <t>44° 5' 55" W</t>
  </si>
  <si>
    <t>Fazenda Bom Jesus</t>
  </si>
  <si>
    <t>123 m</t>
  </si>
  <si>
    <t>SWJM</t>
  </si>
  <si>
    <t>Campos Belos</t>
  </si>
  <si>
    <t>12° 57' 59" S</t>
  </si>
  <si>
    <t>46° 33' 55" W</t>
  </si>
  <si>
    <t>2500Kg/0.50MPa</t>
  </si>
  <si>
    <t>2484-2012</t>
  </si>
  <si>
    <t>SWMH</t>
  </si>
  <si>
    <t>Fazenda Bom Pastor</t>
  </si>
  <si>
    <t>Itapirapuã</t>
  </si>
  <si>
    <t>51° 1' 4" W</t>
  </si>
  <si>
    <t>SJZQ</t>
  </si>
  <si>
    <t>Fazenda Bom Retiro</t>
  </si>
  <si>
    <t>Itaqui</t>
  </si>
  <si>
    <t>29° 18' 29" S</t>
  </si>
  <si>
    <t>56° 11' 34" W</t>
  </si>
  <si>
    <t>70 m</t>
  </si>
  <si>
    <t>4800 kg / 0,50 MPa</t>
  </si>
  <si>
    <t>1112-2012</t>
  </si>
  <si>
    <t>Fazenda Bonanza</t>
  </si>
  <si>
    <t>522 m</t>
  </si>
  <si>
    <t>SDBN</t>
  </si>
  <si>
    <t>Salto de Pirapora</t>
  </si>
  <si>
    <t>47° 33' 27" W</t>
  </si>
  <si>
    <t>706 m</t>
  </si>
  <si>
    <t>610 m</t>
  </si>
  <si>
    <t>SIKN</t>
  </si>
  <si>
    <t>Arame</t>
  </si>
  <si>
    <t>5° 9' 26" S</t>
  </si>
  <si>
    <t>45° 54' 56" W</t>
  </si>
  <si>
    <t>283 m</t>
  </si>
  <si>
    <t>4500Kg/0.50MPa</t>
  </si>
  <si>
    <t>0344-2013</t>
  </si>
  <si>
    <t>Ilha Solteira</t>
  </si>
  <si>
    <t>SIVV</t>
  </si>
  <si>
    <t>Fazenda Borereo</t>
  </si>
  <si>
    <t>Barão de Melgaço</t>
  </si>
  <si>
    <t>16° 55' 39" S</t>
  </si>
  <si>
    <t>56° 13' 59" W</t>
  </si>
  <si>
    <t>5600kg / 0,50MPa</t>
  </si>
  <si>
    <t>SSQS</t>
  </si>
  <si>
    <t>Fazenda Brasil</t>
  </si>
  <si>
    <t>15° 2' 3" S</t>
  </si>
  <si>
    <t>52° 19' 2" W</t>
  </si>
  <si>
    <t>15/F/B/Y/T</t>
  </si>
  <si>
    <t>0608-2011</t>
  </si>
  <si>
    <t>54° 36' 30" W</t>
  </si>
  <si>
    <t>SJFN</t>
  </si>
  <si>
    <t>Fazenda Brasil Novo</t>
  </si>
  <si>
    <t>18° 22' 18" S</t>
  </si>
  <si>
    <t>54° 55' 44" W</t>
  </si>
  <si>
    <t>229 m</t>
  </si>
  <si>
    <t>Barretos</t>
  </si>
  <si>
    <t>20° 25' 23" S</t>
  </si>
  <si>
    <t>SWYQ</t>
  </si>
  <si>
    <t>Fazenda Brusque</t>
  </si>
  <si>
    <t>São Félix do Xingu</t>
  </si>
  <si>
    <t>9° 17' 4" S</t>
  </si>
  <si>
    <t>51° 45' 6" W</t>
  </si>
  <si>
    <t>1868-2012</t>
  </si>
  <si>
    <t>Fazenda Buriti</t>
  </si>
  <si>
    <t>SJTB</t>
  </si>
  <si>
    <t>15° 27' 54" S</t>
  </si>
  <si>
    <t>55° 37' 21" W</t>
  </si>
  <si>
    <t>747 m</t>
  </si>
  <si>
    <t>SDYI</t>
  </si>
  <si>
    <t>Fazenda Buritiz</t>
  </si>
  <si>
    <t>São Gonçalo do Abaeté</t>
  </si>
  <si>
    <t>17° 55' 2" S</t>
  </si>
  <si>
    <t>45° 25' 16" W</t>
  </si>
  <si>
    <t>912 m</t>
  </si>
  <si>
    <t>1155-2013</t>
  </si>
  <si>
    <t>SJGC</t>
  </si>
  <si>
    <t>12° 54' 6" S</t>
  </si>
  <si>
    <t>45° 30' 0" W</t>
  </si>
  <si>
    <t>SSCM</t>
  </si>
  <si>
    <t>Fazenda Caçadinha</t>
  </si>
  <si>
    <t>Rio Brilhante</t>
  </si>
  <si>
    <t>SIIT</t>
  </si>
  <si>
    <t>Fazenda Cachoeira</t>
  </si>
  <si>
    <t>Anastácio</t>
  </si>
  <si>
    <t>20° 45' 35" S</t>
  </si>
  <si>
    <t>55° 34' 19" W</t>
  </si>
  <si>
    <t>1226-2013</t>
  </si>
  <si>
    <t>SJFK</t>
  </si>
  <si>
    <t>Araguaçu</t>
  </si>
  <si>
    <t>SWTJ</t>
  </si>
  <si>
    <t>326 m</t>
  </si>
  <si>
    <t>SWKA</t>
  </si>
  <si>
    <t>Fazenda Cachoeira 2</t>
  </si>
  <si>
    <t>Buritizeiro</t>
  </si>
  <si>
    <t>17° 23' 23" S</t>
  </si>
  <si>
    <t>45° 5' 38" W</t>
  </si>
  <si>
    <t>699 m</t>
  </si>
  <si>
    <t>0562-2013</t>
  </si>
  <si>
    <t>SJYH</t>
  </si>
  <si>
    <t>Fazenda Cachoeira Alta</t>
  </si>
  <si>
    <t>8° 46' 50" S</t>
  </si>
  <si>
    <t>50° 58' 8" W</t>
  </si>
  <si>
    <t>311 m</t>
  </si>
  <si>
    <t>369 m</t>
  </si>
  <si>
    <t>SSCH</t>
  </si>
  <si>
    <t>Fazenda Cachoeirão</t>
  </si>
  <si>
    <t>Nova Andradina</t>
  </si>
  <si>
    <t>21° 35' 50" S</t>
  </si>
  <si>
    <t>53° 13' 32" W</t>
  </si>
  <si>
    <t>321 m</t>
  </si>
  <si>
    <t>0095-2013</t>
  </si>
  <si>
    <t>SJWW</t>
  </si>
  <si>
    <t>Fazenda Cachoeira Preta</t>
  </si>
  <si>
    <t>20° 1' 17" S</t>
  </si>
  <si>
    <t>53° 12' 58" W</t>
  </si>
  <si>
    <t>7/F/B/Y/T</t>
  </si>
  <si>
    <t>2157-2012</t>
  </si>
  <si>
    <t>Fazenda Cachoeirinha</t>
  </si>
  <si>
    <t>51° 28' 29" W</t>
  </si>
  <si>
    <t>469 m</t>
  </si>
  <si>
    <t>SNWF</t>
  </si>
  <si>
    <t>22° 26' 17" S</t>
  </si>
  <si>
    <t>55° 13' 54" W</t>
  </si>
  <si>
    <t>450 m</t>
  </si>
  <si>
    <t>1844-2013</t>
  </si>
  <si>
    <t>SJJB</t>
  </si>
  <si>
    <t>Fazenda Cacique</t>
  </si>
  <si>
    <t>Brasilândia</t>
  </si>
  <si>
    <t>411 m</t>
  </si>
  <si>
    <t>SDCR</t>
  </si>
  <si>
    <t>Fazenda Caiçara</t>
  </si>
  <si>
    <t>Itanhaém</t>
  </si>
  <si>
    <t>24° 4' 14" S</t>
  </si>
  <si>
    <t>46° 49' 44" W</t>
  </si>
  <si>
    <t>2500 kg / 0,50 Mpa</t>
  </si>
  <si>
    <t>0539-2013</t>
  </si>
  <si>
    <t>3000Kg/0.50MPa</t>
  </si>
  <si>
    <t>SJTG</t>
  </si>
  <si>
    <t>558 m</t>
  </si>
  <si>
    <t>Fazenda Califórnia</t>
  </si>
  <si>
    <t>20° 25' 51" S</t>
  </si>
  <si>
    <t>SDSA</t>
  </si>
  <si>
    <t>148 m</t>
  </si>
  <si>
    <t>SNQI</t>
  </si>
  <si>
    <t>Fazenda Camagril Agropecuária</t>
  </si>
  <si>
    <t>Diamantino</t>
  </si>
  <si>
    <t>14° 7' 5" S</t>
  </si>
  <si>
    <t>57° 20' 28" W</t>
  </si>
  <si>
    <t>840 m</t>
  </si>
  <si>
    <t>4000Kg/0.50MPa</t>
  </si>
  <si>
    <t>1380-2013</t>
  </si>
  <si>
    <t>SIXB</t>
  </si>
  <si>
    <t>Fazenda Cambara</t>
  </si>
  <si>
    <t>Porto dos Gaúchos</t>
  </si>
  <si>
    <t>382 m</t>
  </si>
  <si>
    <t>SDMY</t>
  </si>
  <si>
    <t>Fazenda Cambuhy</t>
  </si>
  <si>
    <t>Matão</t>
  </si>
  <si>
    <t>21° 37' 58" S</t>
  </si>
  <si>
    <t>48° 28' 46" W</t>
  </si>
  <si>
    <t>617 m</t>
  </si>
  <si>
    <t>12/F/B/X/T</t>
  </si>
  <si>
    <t>0788-2013</t>
  </si>
  <si>
    <t>SSWR</t>
  </si>
  <si>
    <t>Fazenda Campana</t>
  </si>
  <si>
    <t>21° 53' 17" S</t>
  </si>
  <si>
    <t>54° 17' 43" W</t>
  </si>
  <si>
    <t>5500kg/0,50 MPa</t>
  </si>
  <si>
    <t>Fazenda Campanário</t>
  </si>
  <si>
    <t>SDTD</t>
  </si>
  <si>
    <t>Laguna Carapã</t>
  </si>
  <si>
    <t>SSKA</t>
  </si>
  <si>
    <t>Fazenda Campinas</t>
  </si>
  <si>
    <t>18° 54' 20" S</t>
  </si>
  <si>
    <t>56° 21' 35" W</t>
  </si>
  <si>
    <t>100 m</t>
  </si>
  <si>
    <t>1127-2011</t>
  </si>
  <si>
    <t>737 m</t>
  </si>
  <si>
    <t>8/F/B/Y/U</t>
  </si>
  <si>
    <t>SDCL</t>
  </si>
  <si>
    <t>Fazenda Campo Alegre</t>
  </si>
  <si>
    <t>Cerqueira César</t>
  </si>
  <si>
    <t>23° 9' 15" S</t>
  </si>
  <si>
    <t>49° 12' 32" W</t>
  </si>
  <si>
    <t>665 m</t>
  </si>
  <si>
    <t>SJDN</t>
  </si>
  <si>
    <t>19° 27' 22" S</t>
  </si>
  <si>
    <t>55° 44' 27" W</t>
  </si>
  <si>
    <t>SJNU</t>
  </si>
  <si>
    <t>Fazenda Campo Alto</t>
  </si>
  <si>
    <t>SIWY</t>
  </si>
  <si>
    <t>Fazenda Campo Augusta</t>
  </si>
  <si>
    <t>147 m</t>
  </si>
  <si>
    <t>SSCA</t>
  </si>
  <si>
    <t>Fazenda Campo Bom</t>
  </si>
  <si>
    <t>Chapadão do Sul</t>
  </si>
  <si>
    <t>18° 44' 22" S</t>
  </si>
  <si>
    <t>52° 37' 12" W</t>
  </si>
  <si>
    <t>1106-2011</t>
  </si>
  <si>
    <t>SDOQ</t>
  </si>
  <si>
    <t>Fazenda Campo Claro</t>
  </si>
  <si>
    <t>SJFL</t>
  </si>
  <si>
    <t>Fazenda Campo Formoso</t>
  </si>
  <si>
    <t>12° 33' 42" S</t>
  </si>
  <si>
    <t>SDKO</t>
  </si>
  <si>
    <t>Fazenda Campo Grande</t>
  </si>
  <si>
    <t>20° 15' 28" S</t>
  </si>
  <si>
    <t>48° 47' 19" W</t>
  </si>
  <si>
    <t>1643-2011</t>
  </si>
  <si>
    <t>SJZF</t>
  </si>
  <si>
    <t>Fazenda Campo Triste</t>
  </si>
  <si>
    <t>20° 37' 7" S</t>
  </si>
  <si>
    <t>52° 1' 5" W</t>
  </si>
  <si>
    <t>1611-2010</t>
  </si>
  <si>
    <t>Fazenda Campo Verde</t>
  </si>
  <si>
    <t>SNKV</t>
  </si>
  <si>
    <t>Tartarugalzinho</t>
  </si>
  <si>
    <t>1° 2' 34" N</t>
  </si>
  <si>
    <t>15 m</t>
  </si>
  <si>
    <t>2000 kg / 0,50 MPa</t>
  </si>
  <si>
    <t>Costa Rica</t>
  </si>
  <si>
    <t>SDVA</t>
  </si>
  <si>
    <t>Fazenda Campo Vitória</t>
  </si>
  <si>
    <t>Vargem Grande do Sul</t>
  </si>
  <si>
    <t>710 m</t>
  </si>
  <si>
    <t>SNNB</t>
  </si>
  <si>
    <t>Fazenda Cana Brava</t>
  </si>
  <si>
    <t>Paracatu</t>
  </si>
  <si>
    <t>17° 10' 26" S</t>
  </si>
  <si>
    <t>SNZK</t>
  </si>
  <si>
    <t>Fazenda Canadá</t>
  </si>
  <si>
    <t>Itacarambi</t>
  </si>
  <si>
    <t>15° 1' 24" S</t>
  </si>
  <si>
    <t>44° 2' 36" W</t>
  </si>
  <si>
    <t>1560 m</t>
  </si>
  <si>
    <t>1467-2010</t>
  </si>
  <si>
    <t>SJER</t>
  </si>
  <si>
    <t>Acreúna</t>
  </si>
  <si>
    <t>5/F/B/Z/U</t>
  </si>
  <si>
    <t>SWXA</t>
  </si>
  <si>
    <t>Fazenda Canadazinho</t>
  </si>
  <si>
    <t>Jussara</t>
  </si>
  <si>
    <t>15° 2' 32" S</t>
  </si>
  <si>
    <t>51° 24' 2" W</t>
  </si>
  <si>
    <t>1225-2013</t>
  </si>
  <si>
    <t>518 m</t>
  </si>
  <si>
    <t>328 m</t>
  </si>
  <si>
    <t>SJZS</t>
  </si>
  <si>
    <t>Fazenda Canel</t>
  </si>
  <si>
    <t>240 m</t>
  </si>
  <si>
    <t>SSGT</t>
  </si>
  <si>
    <t>Fazenda Capão Alto</t>
  </si>
  <si>
    <t>21° 41' 56" S</t>
  </si>
  <si>
    <t>54° 48' 50" W</t>
  </si>
  <si>
    <t>0214-2013</t>
  </si>
  <si>
    <t>SDIC</t>
  </si>
  <si>
    <t>Fazenda Capão Seco</t>
  </si>
  <si>
    <t>Formiga</t>
  </si>
  <si>
    <t>20° 42' 43" S</t>
  </si>
  <si>
    <t>45° 41' 22" W</t>
  </si>
  <si>
    <t>4/F/B/Z/T</t>
  </si>
  <si>
    <t>0097-2012</t>
  </si>
  <si>
    <t>SSGH</t>
  </si>
  <si>
    <t>Fazenda Capão Verde</t>
  </si>
  <si>
    <t>20° 4' 25" S</t>
  </si>
  <si>
    <t>0708-2013</t>
  </si>
  <si>
    <t>SSGQ</t>
  </si>
  <si>
    <t>Fazenda Capivari</t>
  </si>
  <si>
    <t>21° 45' 53" S</t>
  </si>
  <si>
    <t>54° 19' 24" W</t>
  </si>
  <si>
    <t>216 m</t>
  </si>
  <si>
    <t>552 m</t>
  </si>
  <si>
    <t>622 m</t>
  </si>
  <si>
    <t>3500 kg/ 0,50 MPa</t>
  </si>
  <si>
    <t>SDRU</t>
  </si>
  <si>
    <t>Fazenda Caramuru</t>
  </si>
  <si>
    <t>Inúbia Paulista</t>
  </si>
  <si>
    <t>388 m</t>
  </si>
  <si>
    <t>780 m</t>
  </si>
  <si>
    <t>9/F/B/Y/T</t>
  </si>
  <si>
    <t>SJDW</t>
  </si>
  <si>
    <t>Fazenda Carandá</t>
  </si>
  <si>
    <t>22° 7' 37" S</t>
  </si>
  <si>
    <t>57° 17' 22" W</t>
  </si>
  <si>
    <t>167 m</t>
  </si>
  <si>
    <t>SSZN</t>
  </si>
  <si>
    <t>Fazenda Carandazal</t>
  </si>
  <si>
    <t>Cáceres</t>
  </si>
  <si>
    <t>16° 42' 22" S</t>
  </si>
  <si>
    <t>58° 6' 34" W</t>
  </si>
  <si>
    <t>5000 kg/0,45 MPa</t>
  </si>
  <si>
    <t>1113-2012</t>
  </si>
  <si>
    <t>Fazenda Carolina</t>
  </si>
  <si>
    <t>260 m</t>
  </si>
  <si>
    <t>906 m</t>
  </si>
  <si>
    <t>SSFZ</t>
  </si>
  <si>
    <t>Buritis</t>
  </si>
  <si>
    <t>15° 38' 57" S</t>
  </si>
  <si>
    <t>46° 26' 35" W</t>
  </si>
  <si>
    <t>570 m</t>
  </si>
  <si>
    <t>1995-2012</t>
  </si>
  <si>
    <t>Fazenda Carvalho</t>
  </si>
  <si>
    <t>1070 m</t>
  </si>
  <si>
    <t>SJSN</t>
  </si>
  <si>
    <t>São Luiz do Norte</t>
  </si>
  <si>
    <t>SDTO</t>
  </si>
  <si>
    <t>Fazenda Cataco</t>
  </si>
  <si>
    <t>Ubarana</t>
  </si>
  <si>
    <t>21° 15' 49" S</t>
  </si>
  <si>
    <t>49° 47' 35" W</t>
  </si>
  <si>
    <t>441 m</t>
  </si>
  <si>
    <t>0873-2013</t>
  </si>
  <si>
    <t>Paragominas</t>
  </si>
  <si>
    <t>SWFC</t>
  </si>
  <si>
    <t>Fazenda Cedro</t>
  </si>
  <si>
    <t>12° 58' 35" S</t>
  </si>
  <si>
    <t>56° 11' 1" W</t>
  </si>
  <si>
    <t>0256-2013</t>
  </si>
  <si>
    <t>4000 kg/0,50 MPa</t>
  </si>
  <si>
    <t>168 m</t>
  </si>
  <si>
    <t>SSCJ</t>
  </si>
  <si>
    <t>Fazenda Celeiro</t>
  </si>
  <si>
    <t>21° 32' 30" S</t>
  </si>
  <si>
    <t>54° 39' 42" W</t>
  </si>
  <si>
    <t>0626-2012</t>
  </si>
  <si>
    <t>SSHU</t>
  </si>
  <si>
    <t>Fazenda Centenário</t>
  </si>
  <si>
    <t>19° 27' 29" S</t>
  </si>
  <si>
    <t>56° 2' 43" W</t>
  </si>
  <si>
    <t>2766-2012</t>
  </si>
  <si>
    <t>SDIP</t>
  </si>
  <si>
    <t>Caçapava</t>
  </si>
  <si>
    <t>23° 2' 36" S</t>
  </si>
  <si>
    <t>45° 46' 32" W</t>
  </si>
  <si>
    <t>583 m</t>
  </si>
  <si>
    <t>Aparecida do Rio Doce</t>
  </si>
  <si>
    <t>SDQL</t>
  </si>
  <si>
    <t>Fazenda Cerro Azul</t>
  </si>
  <si>
    <t>Nioaque</t>
  </si>
  <si>
    <t>31/F/A/X/T</t>
  </si>
  <si>
    <t>SJJD</t>
  </si>
  <si>
    <t>Fazenda Cerro Porã</t>
  </si>
  <si>
    <t>10/F/B/Y/U</t>
  </si>
  <si>
    <t>SSVE</t>
  </si>
  <si>
    <t>Fazenda Cerro Verde</t>
  </si>
  <si>
    <t>23° 48' 46" S</t>
  </si>
  <si>
    <t>55° 3' 28" W</t>
  </si>
  <si>
    <t>381 m</t>
  </si>
  <si>
    <t>1224-2012</t>
  </si>
  <si>
    <t>SNOK</t>
  </si>
  <si>
    <t>Fazenda Chão de Estrelas</t>
  </si>
  <si>
    <t>Aurora do Pará</t>
  </si>
  <si>
    <t>2° 19' 38" S</t>
  </si>
  <si>
    <t>47° 39' 4" W</t>
  </si>
  <si>
    <t>38 m</t>
  </si>
  <si>
    <t>SIEG</t>
  </si>
  <si>
    <t>Fazenda Chapadão</t>
  </si>
  <si>
    <t>Guarda-Mor</t>
  </si>
  <si>
    <t>17° 53' 38" S</t>
  </si>
  <si>
    <t>47° 14' 38" W</t>
  </si>
  <si>
    <t>988 m</t>
  </si>
  <si>
    <t>1250 m</t>
  </si>
  <si>
    <t>1662-2012</t>
  </si>
  <si>
    <t>SSAT</t>
  </si>
  <si>
    <t>541 m</t>
  </si>
  <si>
    <t>SDRH</t>
  </si>
  <si>
    <t>Fazenda Chaparral</t>
  </si>
  <si>
    <t>20° 50' 40" S</t>
  </si>
  <si>
    <t>54° 31' 34" W</t>
  </si>
  <si>
    <t>1502-2011</t>
  </si>
  <si>
    <t>SJLB</t>
  </si>
  <si>
    <t>289 m</t>
  </si>
  <si>
    <t>5400 kg / 0,50 MPa</t>
  </si>
  <si>
    <t>SIDM</t>
  </si>
  <si>
    <t>Fazenda Cibrapa</t>
  </si>
  <si>
    <t>52° 5' 54" W</t>
  </si>
  <si>
    <t>SJPX</t>
  </si>
  <si>
    <t>Fazenda Cidade Verde</t>
  </si>
  <si>
    <t>Poxoréo</t>
  </si>
  <si>
    <t>15° 24' 55" S</t>
  </si>
  <si>
    <t>54° 22' 20" W</t>
  </si>
  <si>
    <t>618 m</t>
  </si>
  <si>
    <t>1957-2011</t>
  </si>
  <si>
    <t>SNKY</t>
  </si>
  <si>
    <t>Fazenda Cikel</t>
  </si>
  <si>
    <t>3° 39' 52" S</t>
  </si>
  <si>
    <t>48° 50' 4" W</t>
  </si>
  <si>
    <t>0226-2013</t>
  </si>
  <si>
    <t>SISK</t>
  </si>
  <si>
    <t>Fazenda Cimal</t>
  </si>
  <si>
    <t>Aporé</t>
  </si>
  <si>
    <t>638 m</t>
  </si>
  <si>
    <t>SJAW</t>
  </si>
  <si>
    <t>Fazenda Citrícola</t>
  </si>
  <si>
    <t>627 m</t>
  </si>
  <si>
    <t>SJQA</t>
  </si>
  <si>
    <t>Fazenda Clarim</t>
  </si>
  <si>
    <t>13° 12' 44" S</t>
  </si>
  <si>
    <t>46° 14' 20" W</t>
  </si>
  <si>
    <t>951 m</t>
  </si>
  <si>
    <t>0944-2012</t>
  </si>
  <si>
    <t>SWGV</t>
  </si>
  <si>
    <t>Fazenda Cocal II</t>
  </si>
  <si>
    <t>Canarana</t>
  </si>
  <si>
    <t>12° 48' 7" S</t>
  </si>
  <si>
    <t>52° 36' 28" W</t>
  </si>
  <si>
    <t>1460-2010</t>
  </si>
  <si>
    <t>Selvíria</t>
  </si>
  <si>
    <t>SJHO</t>
  </si>
  <si>
    <t>Fazenda Colorado</t>
  </si>
  <si>
    <t>13° 57' 5" S</t>
  </si>
  <si>
    <t>57° 6' 20" W</t>
  </si>
  <si>
    <t>SWOR</t>
  </si>
  <si>
    <t>SITC</t>
  </si>
  <si>
    <t>13° 7' 56" S</t>
  </si>
  <si>
    <t>55° 26' 43" W</t>
  </si>
  <si>
    <t>5700kg / 0,5MPa</t>
  </si>
  <si>
    <t>1574-2012</t>
  </si>
  <si>
    <t>SILD</t>
  </si>
  <si>
    <t>20° 37' 50" S</t>
  </si>
  <si>
    <t>56° 46' 19" W</t>
  </si>
  <si>
    <t>0864-2013</t>
  </si>
  <si>
    <t>Naviraí</t>
  </si>
  <si>
    <t>SNLQ</t>
  </si>
  <si>
    <t>Fazenda Conforto</t>
  </si>
  <si>
    <t>14° 3' 57" S</t>
  </si>
  <si>
    <t>50° 24' 55" W</t>
  </si>
  <si>
    <t>SNXR</t>
  </si>
  <si>
    <t>235 m</t>
  </si>
  <si>
    <t>SNEW</t>
  </si>
  <si>
    <t>Fazenda Congonhas</t>
  </si>
  <si>
    <t>1423 m</t>
  </si>
  <si>
    <t>SDFC</t>
  </si>
  <si>
    <t>Fazenda Constância</t>
  </si>
  <si>
    <t>SWCO</t>
  </si>
  <si>
    <t>Fazenda Continental</t>
  </si>
  <si>
    <t>14° 42' 56" S</t>
  </si>
  <si>
    <t>51° 12' 35" W</t>
  </si>
  <si>
    <t>0827-2012</t>
  </si>
  <si>
    <t>Campo Alegre de Goiás</t>
  </si>
  <si>
    <t>877 m</t>
  </si>
  <si>
    <t>SWZC</t>
  </si>
  <si>
    <t>Fazenda Corixo</t>
  </si>
  <si>
    <t>Porto Esperidião</t>
  </si>
  <si>
    <t>16° 14' 45" S</t>
  </si>
  <si>
    <t>58° 53' 40" W</t>
  </si>
  <si>
    <t>SSZL</t>
  </si>
  <si>
    <t>Fazenda Córrego Azul</t>
  </si>
  <si>
    <t>Água Boa</t>
  </si>
  <si>
    <t>368 m</t>
  </si>
  <si>
    <t>Terenos</t>
  </si>
  <si>
    <t>572 m</t>
  </si>
  <si>
    <t>5670 kg / 0,50 MPa</t>
  </si>
  <si>
    <t>SWTL</t>
  </si>
  <si>
    <t>Fazenda Corumbiara</t>
  </si>
  <si>
    <t>Parecis</t>
  </si>
  <si>
    <t>12° 30' 52" S</t>
  </si>
  <si>
    <t>61° 18' 14" W</t>
  </si>
  <si>
    <t>374 m</t>
  </si>
  <si>
    <t>5500kg / 0,50MPa</t>
  </si>
  <si>
    <t>1031-2013</t>
  </si>
  <si>
    <t>SJEF</t>
  </si>
  <si>
    <t>Fazenda Costa Rica</t>
  </si>
  <si>
    <t>19° 44' 49" S</t>
  </si>
  <si>
    <t>56° 2' 32" W</t>
  </si>
  <si>
    <t>104 m</t>
  </si>
  <si>
    <t>SSCX</t>
  </si>
  <si>
    <t>Fazenda Coxilha</t>
  </si>
  <si>
    <t>Coxilha</t>
  </si>
  <si>
    <t>28° 7' 0" S</t>
  </si>
  <si>
    <t>52° 19' 0" W</t>
  </si>
  <si>
    <t>596 m</t>
  </si>
  <si>
    <t>SSKD</t>
  </si>
  <si>
    <t>Fazenda Cristal 2</t>
  </si>
  <si>
    <t>14° 20' 29" S</t>
  </si>
  <si>
    <t>50° 27' 10" W</t>
  </si>
  <si>
    <t>298 m</t>
  </si>
  <si>
    <t>6/F/C/Z/U</t>
  </si>
  <si>
    <t>1878-2012</t>
  </si>
  <si>
    <t>SILU</t>
  </si>
  <si>
    <t>Fazenda Cruzeiro</t>
  </si>
  <si>
    <t>Uberaba</t>
  </si>
  <si>
    <t>963 m</t>
  </si>
  <si>
    <t>SIYH</t>
  </si>
  <si>
    <t>Rio Verde de Mato Grosso</t>
  </si>
  <si>
    <t>18° 58' 55" S</t>
  </si>
  <si>
    <t>55° 17' 30" W</t>
  </si>
  <si>
    <t>155 m</t>
  </si>
  <si>
    <t>Fazenda Curitiba</t>
  </si>
  <si>
    <t>Correntina</t>
  </si>
  <si>
    <t>815 m</t>
  </si>
  <si>
    <t>2155 kg / 0,50 MPa</t>
  </si>
  <si>
    <t>SIYD</t>
  </si>
  <si>
    <t>215 m</t>
  </si>
  <si>
    <t>SJGI</t>
  </si>
  <si>
    <t>SJDY</t>
  </si>
  <si>
    <t>Fazenda da Barra</t>
  </si>
  <si>
    <t>18° 39' 47" S</t>
  </si>
  <si>
    <t>54° 4' 7" W</t>
  </si>
  <si>
    <t>467 m</t>
  </si>
  <si>
    <t>SNAA</t>
  </si>
  <si>
    <t>19° 5' 50" S</t>
  </si>
  <si>
    <t>51° 42' 57" W</t>
  </si>
  <si>
    <t>470 m</t>
  </si>
  <si>
    <t>1793-2011</t>
  </si>
  <si>
    <t>SSDX</t>
  </si>
  <si>
    <t>Fazenda da Coxilha</t>
  </si>
  <si>
    <t>Camaquã</t>
  </si>
  <si>
    <t>31° 0' 0" S</t>
  </si>
  <si>
    <t>51° 42' 2" W</t>
  </si>
  <si>
    <t>1471-2010</t>
  </si>
  <si>
    <t>Tibagi</t>
  </si>
  <si>
    <t>857 m</t>
  </si>
  <si>
    <t>Fazenda Damaro</t>
  </si>
  <si>
    <t>19° 58' 39" S</t>
  </si>
  <si>
    <t>56° 26' 19" W</t>
  </si>
  <si>
    <t>SIXD</t>
  </si>
  <si>
    <t>Fazenda da Paz</t>
  </si>
  <si>
    <t>278 m</t>
  </si>
  <si>
    <t>770 m</t>
  </si>
  <si>
    <t>842 m</t>
  </si>
  <si>
    <t>SDRA</t>
  </si>
  <si>
    <t>Fazenda das Represas</t>
  </si>
  <si>
    <t>São Miguel Arcanjo</t>
  </si>
  <si>
    <t>23° 52' 38" S</t>
  </si>
  <si>
    <t>48° 3' 3" W</t>
  </si>
  <si>
    <t>692 m</t>
  </si>
  <si>
    <t>748 m</t>
  </si>
  <si>
    <t>0947-2013</t>
  </si>
  <si>
    <t>SJAI</t>
  </si>
  <si>
    <t>Fazenda Davilândia</t>
  </si>
  <si>
    <t>Montividiu do Norte</t>
  </si>
  <si>
    <t>414 m</t>
  </si>
  <si>
    <t>SWZD</t>
  </si>
  <si>
    <t>Fazenda Denusa Destilaria Nova União</t>
  </si>
  <si>
    <t>Jandaia</t>
  </si>
  <si>
    <t>17° 15' 21" S</t>
  </si>
  <si>
    <t>50° 8' 32" W</t>
  </si>
  <si>
    <t>5000kg/0,62 MPa</t>
  </si>
  <si>
    <t>111 m</t>
  </si>
  <si>
    <t>Nova Fátima</t>
  </si>
  <si>
    <t>SJSO</t>
  </si>
  <si>
    <t>Fazenda Divisão II</t>
  </si>
  <si>
    <t>5400kg/0,50MPa</t>
  </si>
  <si>
    <t>SWZT</t>
  </si>
  <si>
    <t>Paraopeba</t>
  </si>
  <si>
    <t>19° 15' 18" S</t>
  </si>
  <si>
    <t>SSYF</t>
  </si>
  <si>
    <t>Fazenda do Café</t>
  </si>
  <si>
    <t>SIMQ</t>
  </si>
  <si>
    <t>Fazenda Dois de Maio</t>
  </si>
  <si>
    <t>18° 12' 32" S</t>
  </si>
  <si>
    <t>55° 45' 11" W</t>
  </si>
  <si>
    <t>183 m</t>
  </si>
  <si>
    <t>5000kg/0.50MPa</t>
  </si>
  <si>
    <t>2669-2012</t>
  </si>
  <si>
    <t>SDDE</t>
  </si>
  <si>
    <t>Fazenda Dois Irmãos</t>
  </si>
  <si>
    <t>Manicoré</t>
  </si>
  <si>
    <t>8° 0' 35" S</t>
  </si>
  <si>
    <t>61° 46' 34" W</t>
  </si>
  <si>
    <t>65 m</t>
  </si>
  <si>
    <t>2039-2011</t>
  </si>
  <si>
    <t>SJVN</t>
  </si>
  <si>
    <t>Fazenda do Limão</t>
  </si>
  <si>
    <t>0° 17' 21" N</t>
  </si>
  <si>
    <t>53° 52' 12" W</t>
  </si>
  <si>
    <t>0332-2011</t>
  </si>
  <si>
    <t>SSVK</t>
  </si>
  <si>
    <t>Fazenda Dom Arlindo</t>
  </si>
  <si>
    <t>22° 47' 40" S</t>
  </si>
  <si>
    <t>54° 9' 25" W</t>
  </si>
  <si>
    <t>396 m</t>
  </si>
  <si>
    <t>1360-2011</t>
  </si>
  <si>
    <t>377 m</t>
  </si>
  <si>
    <t>SSWZ</t>
  </si>
  <si>
    <t>Fazenda Dona Neném</t>
  </si>
  <si>
    <t>Presidente Olegário</t>
  </si>
  <si>
    <t>18° 30' 34" S</t>
  </si>
  <si>
    <t>46° 16' 26" W</t>
  </si>
  <si>
    <t>1054 m</t>
  </si>
  <si>
    <t>830 m</t>
  </si>
  <si>
    <t>5400kg / 0,50MPa</t>
  </si>
  <si>
    <t>0259-2013</t>
  </si>
  <si>
    <t>Fazenda Dona Rosa S. Rezek</t>
  </si>
  <si>
    <t>Jateí</t>
  </si>
  <si>
    <t>22° 42' 53" S</t>
  </si>
  <si>
    <t>54° 2' 41" W</t>
  </si>
  <si>
    <t>378 m</t>
  </si>
  <si>
    <t>Fazenda Don Felipe</t>
  </si>
  <si>
    <t>22° 33' 33" S</t>
  </si>
  <si>
    <t>55° 22' 33" W</t>
  </si>
  <si>
    <t>3000kg/0,50 MPa</t>
  </si>
  <si>
    <t>SNXG</t>
  </si>
  <si>
    <t>Fazenda dos Castanhais</t>
  </si>
  <si>
    <t>Sapucaia</t>
  </si>
  <si>
    <t>227 m</t>
  </si>
  <si>
    <t>7/F/A/X/T</t>
  </si>
  <si>
    <t>SSHE</t>
  </si>
  <si>
    <t>13° 54' 28" S</t>
  </si>
  <si>
    <t>60° 19' 15" W</t>
  </si>
  <si>
    <t>Unaí</t>
  </si>
  <si>
    <t>525 m</t>
  </si>
  <si>
    <t>1550 m</t>
  </si>
  <si>
    <t>Goiandira</t>
  </si>
  <si>
    <t>Guiratinga</t>
  </si>
  <si>
    <t>Fazenda Eldorado</t>
  </si>
  <si>
    <t>Vitória do Mearim</t>
  </si>
  <si>
    <t>36 m</t>
  </si>
  <si>
    <t>SWED</t>
  </si>
  <si>
    <t>Arapoema</t>
  </si>
  <si>
    <t>209 m</t>
  </si>
  <si>
    <t>52° 13' 8" W</t>
  </si>
  <si>
    <t>331 m</t>
  </si>
  <si>
    <t>Fazenda Encantado</t>
  </si>
  <si>
    <t>Sapezal</t>
  </si>
  <si>
    <t>13° 19' 0" S</t>
  </si>
  <si>
    <t>58° 47' 54" W</t>
  </si>
  <si>
    <t>4100kg / 0,50MPa</t>
  </si>
  <si>
    <t>SIZG</t>
  </si>
  <si>
    <t>Fazenda Encontro das Águas</t>
  </si>
  <si>
    <t>São Manuel</t>
  </si>
  <si>
    <t>22° 36' 12" S</t>
  </si>
  <si>
    <t>48° 23' 18" W</t>
  </si>
  <si>
    <t>13/F/B/X/T</t>
  </si>
  <si>
    <t>SWER</t>
  </si>
  <si>
    <t>Fazenda Entre Rios</t>
  </si>
  <si>
    <t>21° 21' 54" S</t>
  </si>
  <si>
    <t>57° 6' 33" W</t>
  </si>
  <si>
    <t>1150-2013</t>
  </si>
  <si>
    <t>SDEO</t>
  </si>
  <si>
    <t>Ibitinga</t>
  </si>
  <si>
    <t>48° 39' 34" W</t>
  </si>
  <si>
    <t>521 m</t>
  </si>
  <si>
    <t>SDER</t>
  </si>
  <si>
    <t>Sud Mennucci</t>
  </si>
  <si>
    <t>SSED</t>
  </si>
  <si>
    <t>Fazenda Escalada</t>
  </si>
  <si>
    <t>Pedro Gomes</t>
  </si>
  <si>
    <t>17° 57' 24" S</t>
  </si>
  <si>
    <t>54° 25' 9" W</t>
  </si>
  <si>
    <t>345 m</t>
  </si>
  <si>
    <t>2471-2011</t>
  </si>
  <si>
    <t>SDYN</t>
  </si>
  <si>
    <t>Fazenda Esmeralda</t>
  </si>
  <si>
    <t>Taciba</t>
  </si>
  <si>
    <t>22° 35' 20" S</t>
  </si>
  <si>
    <t>51° 17' 56" W</t>
  </si>
  <si>
    <t>416 m</t>
  </si>
  <si>
    <t>Fazenda Esperança</t>
  </si>
  <si>
    <t>Itapeva</t>
  </si>
  <si>
    <t>691 m</t>
  </si>
  <si>
    <t>SINH</t>
  </si>
  <si>
    <t>Novo Horizonte do Sul</t>
  </si>
  <si>
    <t>945 m</t>
  </si>
  <si>
    <t>43 m</t>
  </si>
  <si>
    <t>Bataiporã</t>
  </si>
  <si>
    <t>SDQZ</t>
  </si>
  <si>
    <t>Fazenda Espinhaço II</t>
  </si>
  <si>
    <t>15° 23' 50" S</t>
  </si>
  <si>
    <t>52° 4' 29" W</t>
  </si>
  <si>
    <t>302 m</t>
  </si>
  <si>
    <t>SNWX</t>
  </si>
  <si>
    <t>Fazenda Espírito Santo</t>
  </si>
  <si>
    <t>20° 50' 53" S</t>
  </si>
  <si>
    <t>54° 5' 36" W</t>
  </si>
  <si>
    <t>458 m</t>
  </si>
  <si>
    <t>4000Kg/0,50MPa</t>
  </si>
  <si>
    <t>0974-2013</t>
  </si>
  <si>
    <t>SWMI</t>
  </si>
  <si>
    <t>Fazenda Esplanada</t>
  </si>
  <si>
    <t>20° 52' 6" S</t>
  </si>
  <si>
    <t>52° 51' 56" W</t>
  </si>
  <si>
    <t>405 m</t>
  </si>
  <si>
    <t>1128 m</t>
  </si>
  <si>
    <t>SIQD</t>
  </si>
  <si>
    <t>Fazenda Estância Regina</t>
  </si>
  <si>
    <t>20° 38' 27" S</t>
  </si>
  <si>
    <t>54° 47' 26" W</t>
  </si>
  <si>
    <t>2235-2012</t>
  </si>
  <si>
    <t>SNQN</t>
  </si>
  <si>
    <t>Fazenda Estrela</t>
  </si>
  <si>
    <t>SSOJ</t>
  </si>
  <si>
    <t>Inocência</t>
  </si>
  <si>
    <t>19° 58' 45" S</t>
  </si>
  <si>
    <t>51° 44' 6" W</t>
  </si>
  <si>
    <t>2500 kg / 0,50 MPa</t>
  </si>
  <si>
    <t>136 m</t>
  </si>
  <si>
    <t>SDQB</t>
  </si>
  <si>
    <t>Fazenda Estrela D'Alva</t>
  </si>
  <si>
    <t>13° 11' 21" S</t>
  </si>
  <si>
    <t>52° 18' 25" W</t>
  </si>
  <si>
    <t>1420-2012</t>
  </si>
  <si>
    <t>SIWA</t>
  </si>
  <si>
    <t>Fazenda Estrela do Aripuanã</t>
  </si>
  <si>
    <t>10° 44' 56" S</t>
  </si>
  <si>
    <t>59° 22' 7" W</t>
  </si>
  <si>
    <t>323 m</t>
  </si>
  <si>
    <t>Fazenda Estrela do Sul</t>
  </si>
  <si>
    <t>SNQT</t>
  </si>
  <si>
    <t>Umuarama</t>
  </si>
  <si>
    <t>23° 47' 45" S</t>
  </si>
  <si>
    <t>53° 28' 47" W</t>
  </si>
  <si>
    <t>1846-2013</t>
  </si>
  <si>
    <t>SNUG</t>
  </si>
  <si>
    <t>Fazenda Eunice</t>
  </si>
  <si>
    <t>14° 57' 20" S</t>
  </si>
  <si>
    <t>59° 37' 22" W</t>
  </si>
  <si>
    <t>SWEF</t>
  </si>
  <si>
    <t>Fazenda Europa</t>
  </si>
  <si>
    <t>Ivinhema</t>
  </si>
  <si>
    <t>Tupaciguara</t>
  </si>
  <si>
    <t>10/F/B/Y/T</t>
  </si>
  <si>
    <t>Fazenda Falcão</t>
  </si>
  <si>
    <t>15° 23' 58" S</t>
  </si>
  <si>
    <t>54° 10' 52" W</t>
  </si>
  <si>
    <t>602 m</t>
  </si>
  <si>
    <t>Peixoto de Azevedo</t>
  </si>
  <si>
    <t>SIWZ</t>
  </si>
  <si>
    <t>Fazenda Fazendinha</t>
  </si>
  <si>
    <t>19° 29' 8" S</t>
  </si>
  <si>
    <t>56° 29' 12" W</t>
  </si>
  <si>
    <t>SWIH</t>
  </si>
  <si>
    <t>Fazenda Felicidade</t>
  </si>
  <si>
    <t>Novo São Joaquim</t>
  </si>
  <si>
    <t>853 m</t>
  </si>
  <si>
    <t>SWEW</t>
  </si>
  <si>
    <t>15° 50' 26" S</t>
  </si>
  <si>
    <t>58° 38' 7" W</t>
  </si>
  <si>
    <t>1711-2012</t>
  </si>
  <si>
    <t>SDFK</t>
  </si>
  <si>
    <t>Fazenda Figueira</t>
  </si>
  <si>
    <t>22° 4' 8" S</t>
  </si>
  <si>
    <t>52° 9' 32" W</t>
  </si>
  <si>
    <t>376 m</t>
  </si>
  <si>
    <t>1810-2012</t>
  </si>
  <si>
    <t>Araraquara</t>
  </si>
  <si>
    <t>SNMV</t>
  </si>
  <si>
    <t>Fazenda Flávia</t>
  </si>
  <si>
    <t>Alcinópolis</t>
  </si>
  <si>
    <t>18° 21' 0" S</t>
  </si>
  <si>
    <t>53° 45' 0" W</t>
  </si>
  <si>
    <t>1127-2012</t>
  </si>
  <si>
    <t>SJWI</t>
  </si>
  <si>
    <t>Fazenda Flor</t>
  </si>
  <si>
    <t>21° 29' 49" S</t>
  </si>
  <si>
    <t>53° 44' 59" W</t>
  </si>
  <si>
    <t>433 m</t>
  </si>
  <si>
    <t>1151-2013</t>
  </si>
  <si>
    <t>SSJQ</t>
  </si>
  <si>
    <t>Fazenda Floresta</t>
  </si>
  <si>
    <t>386 m</t>
  </si>
  <si>
    <t>5000kg / 0,50 MPa</t>
  </si>
  <si>
    <t>Campo Verde</t>
  </si>
  <si>
    <t>3000kg / 0,50MPa</t>
  </si>
  <si>
    <t>SDQF</t>
  </si>
  <si>
    <t>Santo Antônio da Barra</t>
  </si>
  <si>
    <t>SNHD</t>
  </si>
  <si>
    <t>Fazenda Floresta do Lobo</t>
  </si>
  <si>
    <t>SSNY</t>
  </si>
  <si>
    <t>Fazenda Florida</t>
  </si>
  <si>
    <t>58° 13' 0" W</t>
  </si>
  <si>
    <t>165 m</t>
  </si>
  <si>
    <t>SNSJ</t>
  </si>
  <si>
    <t>Fazenda Fogliatelli</t>
  </si>
  <si>
    <t>13° 31' 47" S</t>
  </si>
  <si>
    <t>58° 34' 24" W</t>
  </si>
  <si>
    <t>1385-2011</t>
  </si>
  <si>
    <t>SDMX</t>
  </si>
  <si>
    <t>Fazenda Fontana</t>
  </si>
  <si>
    <t>SSGF</t>
  </si>
  <si>
    <t>Fazenda Formosa</t>
  </si>
  <si>
    <t>20° 11' 50" S</t>
  </si>
  <si>
    <t>SJSX</t>
  </si>
  <si>
    <t>Fazenda Forquilha</t>
  </si>
  <si>
    <t>Matrinchã</t>
  </si>
  <si>
    <t>15° 12' 59" S</t>
  </si>
  <si>
    <t>50° 50' 12" W</t>
  </si>
  <si>
    <t>SWWI</t>
  </si>
  <si>
    <t>Fazenda Fortaleza</t>
  </si>
  <si>
    <t>Tesouro</t>
  </si>
  <si>
    <t>SDPP</t>
  </si>
  <si>
    <t>23° 17' 36" S</t>
  </si>
  <si>
    <t>48° 48' 49" W</t>
  </si>
  <si>
    <t>595 m</t>
  </si>
  <si>
    <t>0679-2011</t>
  </si>
  <si>
    <t>SNJI</t>
  </si>
  <si>
    <t>Fazenda Fortaleza de Santa Terezinha</t>
  </si>
  <si>
    <t>Jequitaí</t>
  </si>
  <si>
    <t>17° 11' 54" S</t>
  </si>
  <si>
    <t>44° 37' 0" W</t>
  </si>
  <si>
    <t>SSDP</t>
  </si>
  <si>
    <t>Fazenda Fortaleza do Guaporé</t>
  </si>
  <si>
    <t>SSYY</t>
  </si>
  <si>
    <t>Fazenda Fundãozinho</t>
  </si>
  <si>
    <t>586 m</t>
  </si>
  <si>
    <t>SWUL</t>
  </si>
  <si>
    <t>Fazenda Furna Azul</t>
  </si>
  <si>
    <t>Ananás</t>
  </si>
  <si>
    <t>SWPA</t>
  </si>
  <si>
    <t>Fazenda Futura</t>
  </si>
  <si>
    <t>13° 7' 19" S</t>
  </si>
  <si>
    <t>55° 4' 11" W</t>
  </si>
  <si>
    <t>434 m</t>
  </si>
  <si>
    <t>0055-2012</t>
  </si>
  <si>
    <t>SJFV</t>
  </si>
  <si>
    <t>Fazenda Gaia</t>
  </si>
  <si>
    <t>18° 45' 36" S</t>
  </si>
  <si>
    <t>48° 45' 19" W</t>
  </si>
  <si>
    <t>1268 m</t>
  </si>
  <si>
    <t>0101-2013</t>
  </si>
  <si>
    <t>SIGX</t>
  </si>
  <si>
    <t>Fazenda Gairova</t>
  </si>
  <si>
    <t>SSVW</t>
  </si>
  <si>
    <t>Fazenda Galera</t>
  </si>
  <si>
    <t>14° 30' 47" S</t>
  </si>
  <si>
    <t>59° 33' 25" W</t>
  </si>
  <si>
    <t>297 m</t>
  </si>
  <si>
    <t>SJRH</t>
  </si>
  <si>
    <t>Fazenda Galheiro</t>
  </si>
  <si>
    <t>15° 18' 29" S</t>
  </si>
  <si>
    <t>54° 35' 59" W</t>
  </si>
  <si>
    <t>545 m</t>
  </si>
  <si>
    <t>0104-2012</t>
  </si>
  <si>
    <t>Baixa Grande do Ribeiro</t>
  </si>
  <si>
    <t>SSQK</t>
  </si>
  <si>
    <t>Fazenda Gávea</t>
  </si>
  <si>
    <t>23° 13' 30" S</t>
  </si>
  <si>
    <t>49° 10' 45" W</t>
  </si>
  <si>
    <t>619 m</t>
  </si>
  <si>
    <t>0715-2013</t>
  </si>
  <si>
    <t>SWJD</t>
  </si>
  <si>
    <t>Fazenda Genipapo</t>
  </si>
  <si>
    <t>13° 27' 8" S</t>
  </si>
  <si>
    <t>46° 40' 46" W</t>
  </si>
  <si>
    <t>2485-2012</t>
  </si>
  <si>
    <t>SSHV</t>
  </si>
  <si>
    <t>Várzea da Palma</t>
  </si>
  <si>
    <t>17° 43' 27" S</t>
  </si>
  <si>
    <t>44° 36' 56" W</t>
  </si>
  <si>
    <t>0929-2012</t>
  </si>
  <si>
    <t>SJAH</t>
  </si>
  <si>
    <t>Fazenda Gesso Integral</t>
  </si>
  <si>
    <t>Grajaú</t>
  </si>
  <si>
    <t>5° 46' 26" S</t>
  </si>
  <si>
    <t>46° 9' 53" W</t>
  </si>
  <si>
    <t>0665-2011</t>
  </si>
  <si>
    <t>SDCK</t>
  </si>
  <si>
    <t>Fazenda Gleba da Barra</t>
  </si>
  <si>
    <t>Brasilândia de Minas</t>
  </si>
  <si>
    <t>17° 0' 48" S</t>
  </si>
  <si>
    <t>46° 4' 19" W</t>
  </si>
  <si>
    <t>508 m</t>
  </si>
  <si>
    <t>0930-2012</t>
  </si>
  <si>
    <t>SWHM</t>
  </si>
  <si>
    <t>SIGT</t>
  </si>
  <si>
    <t>Fazenda Goiabeira</t>
  </si>
  <si>
    <t>Itaberá</t>
  </si>
  <si>
    <t>23° 59' 22" S</t>
  </si>
  <si>
    <t>689 m</t>
  </si>
  <si>
    <t>4600kg/0,50MPa</t>
  </si>
  <si>
    <t>1444-2010</t>
  </si>
  <si>
    <t>SIYO</t>
  </si>
  <si>
    <t>Fazenda Goiás Barreiro</t>
  </si>
  <si>
    <t>Montividiu</t>
  </si>
  <si>
    <t>17° 15' 20" S</t>
  </si>
  <si>
    <t>51° 18' 23" W</t>
  </si>
  <si>
    <t>868 m</t>
  </si>
  <si>
    <t>Vila Rica</t>
  </si>
  <si>
    <t>SSXM</t>
  </si>
  <si>
    <t>Fazenda Guaciara</t>
  </si>
  <si>
    <t>325 m</t>
  </si>
  <si>
    <t>SJOW</t>
  </si>
  <si>
    <t>Fazenda Guadalupe</t>
  </si>
  <si>
    <t>Santo Antônio do Aracanguá</t>
  </si>
  <si>
    <t>938 m</t>
  </si>
  <si>
    <t>SSGN</t>
  </si>
  <si>
    <t>Fazenda Guaíba</t>
  </si>
  <si>
    <t>23° 14' 21" S</t>
  </si>
  <si>
    <t>54° 32' 28" W</t>
  </si>
  <si>
    <t>1276-2012</t>
  </si>
  <si>
    <t>SWFG</t>
  </si>
  <si>
    <t>Fazenda Guanabara</t>
  </si>
  <si>
    <t>SWGG</t>
  </si>
  <si>
    <t>Nova Olímpia</t>
  </si>
  <si>
    <t>14° 46' 1" S</t>
  </si>
  <si>
    <t>57° 16' 2" W</t>
  </si>
  <si>
    <t>1153-2013</t>
  </si>
  <si>
    <t>SJRS</t>
  </si>
  <si>
    <t>Junqueirópolis</t>
  </si>
  <si>
    <t>21° 20' 37" S</t>
  </si>
  <si>
    <t>51° 24' 12" W</t>
  </si>
  <si>
    <t>1318-2012</t>
  </si>
  <si>
    <t>SIOB</t>
  </si>
  <si>
    <t>9/F/A/X/T</t>
  </si>
  <si>
    <t>SSQA</t>
  </si>
  <si>
    <t>Fazenda Guaporé</t>
  </si>
  <si>
    <t>13° 43' 23" S</t>
  </si>
  <si>
    <t>60° 18' 55" W</t>
  </si>
  <si>
    <t>253 m</t>
  </si>
  <si>
    <t>0878-2012</t>
  </si>
  <si>
    <t>SWQU</t>
  </si>
  <si>
    <t>222 m</t>
  </si>
  <si>
    <t>SNOM</t>
  </si>
  <si>
    <t>Fazenda Guaporeí</t>
  </si>
  <si>
    <t>15° 0' 56" S</t>
  </si>
  <si>
    <t>60° 13' 26" W</t>
  </si>
  <si>
    <t>0828-2012</t>
  </si>
  <si>
    <t>SWVX</t>
  </si>
  <si>
    <t>Fazenda Guariba</t>
  </si>
  <si>
    <t>182 m</t>
  </si>
  <si>
    <t>SNWD</t>
  </si>
  <si>
    <t>Fazenda Guavirá</t>
  </si>
  <si>
    <t>23° 25' 49" S</t>
  </si>
  <si>
    <t>407 m</t>
  </si>
  <si>
    <t>1845-2013</t>
  </si>
  <si>
    <t>SJSV</t>
  </si>
  <si>
    <t>Fazenda Guiné</t>
  </si>
  <si>
    <t>São Roque de Minas</t>
  </si>
  <si>
    <t>20° 14' 53" S</t>
  </si>
  <si>
    <t>46° 11' 29" W</t>
  </si>
  <si>
    <t>0375-2012</t>
  </si>
  <si>
    <t>SSGU</t>
  </si>
  <si>
    <t>Fazenda Gurucaia</t>
  </si>
  <si>
    <t>Santa Isabel do Ivaí</t>
  </si>
  <si>
    <t>23° 11' 36" S</t>
  </si>
  <si>
    <t>53° 19' 42" W</t>
  </si>
  <si>
    <t>1007-2012</t>
  </si>
  <si>
    <t>SDHE</t>
  </si>
  <si>
    <t>Fazenda Herdade</t>
  </si>
  <si>
    <t>Itapira</t>
  </si>
  <si>
    <t>964 m</t>
  </si>
  <si>
    <t>465 m</t>
  </si>
  <si>
    <t>SIEA</t>
  </si>
  <si>
    <t>Fazenda Ibiporã</t>
  </si>
  <si>
    <t>Guararapes</t>
  </si>
  <si>
    <t>21° 27' 59" S</t>
  </si>
  <si>
    <t>50° 47' 55" W</t>
  </si>
  <si>
    <t>1227-2013</t>
  </si>
  <si>
    <t>SWYK</t>
  </si>
  <si>
    <t>Fazenda Ilha Camargo</t>
  </si>
  <si>
    <t>109 m</t>
  </si>
  <si>
    <t>SWJL</t>
  </si>
  <si>
    <t>Fazenda Invernada</t>
  </si>
  <si>
    <t>Itajá</t>
  </si>
  <si>
    <t>Fazenda Ipanema</t>
  </si>
  <si>
    <t>80 m</t>
  </si>
  <si>
    <t>13° 37' 33" S</t>
  </si>
  <si>
    <t>46° 8' 23" W</t>
  </si>
  <si>
    <t>SSME</t>
  </si>
  <si>
    <t>Fazenda Ipiranga</t>
  </si>
  <si>
    <t>20° 58' 50" S</t>
  </si>
  <si>
    <t>55° 33' 57" W</t>
  </si>
  <si>
    <t>SNSL</t>
  </si>
  <si>
    <t>Fazenda Ipitinga</t>
  </si>
  <si>
    <t>0° 20' 28" N</t>
  </si>
  <si>
    <t>53° 48' 53" W</t>
  </si>
  <si>
    <t>512 m</t>
  </si>
  <si>
    <t>1992-2012</t>
  </si>
  <si>
    <t>SNWG</t>
  </si>
  <si>
    <t>Fazenda Iporã</t>
  </si>
  <si>
    <t>23° 35' 13" S</t>
  </si>
  <si>
    <t>54° 3' 28" W</t>
  </si>
  <si>
    <t>SNOA</t>
  </si>
  <si>
    <t>Fazenda Irajá</t>
  </si>
  <si>
    <t>Balsas</t>
  </si>
  <si>
    <t>SDYF</t>
  </si>
  <si>
    <t>Fazenda Irmãos Munaretto</t>
  </si>
  <si>
    <t>13° 6' 24" S</t>
  </si>
  <si>
    <t>55° 59' 35" W</t>
  </si>
  <si>
    <t>429 m</t>
  </si>
  <si>
    <t>SDIH</t>
  </si>
  <si>
    <t>Fazenda Irohy</t>
  </si>
  <si>
    <t>Biritiba-Mirim</t>
  </si>
  <si>
    <t>23° 33' 56" S</t>
  </si>
  <si>
    <t>46° 4' 10" W</t>
  </si>
  <si>
    <t>752 m</t>
  </si>
  <si>
    <t>SIHI</t>
  </si>
  <si>
    <t>Fazenda Itaipavas</t>
  </si>
  <si>
    <t>6° 36' 59" S</t>
  </si>
  <si>
    <t>48° 59' 45" W</t>
  </si>
  <si>
    <t>193 m</t>
  </si>
  <si>
    <t>616 m</t>
  </si>
  <si>
    <t>4500 kg/0,50 MPa</t>
  </si>
  <si>
    <t>SWOG</t>
  </si>
  <si>
    <t>Fazenda Itaipu</t>
  </si>
  <si>
    <t>13° 45' 9" S</t>
  </si>
  <si>
    <t>56° 57' 40" W</t>
  </si>
  <si>
    <t>448 m</t>
  </si>
  <si>
    <t>SWIN</t>
  </si>
  <si>
    <t>Fazenda Itamarati Norte</t>
  </si>
  <si>
    <t>14° 14' 41" S</t>
  </si>
  <si>
    <t>57° 59' 32" W</t>
  </si>
  <si>
    <t>2000 m</t>
  </si>
  <si>
    <t>25/F/A/X/T</t>
  </si>
  <si>
    <t>0048-2013</t>
  </si>
  <si>
    <t>SWNJ</t>
  </si>
  <si>
    <t>Fazenda Itaquerê</t>
  </si>
  <si>
    <t>533 m</t>
  </si>
  <si>
    <t>SWBJ</t>
  </si>
  <si>
    <t>Fazenda Itarema</t>
  </si>
  <si>
    <t>13° 15' 18" S</t>
  </si>
  <si>
    <t>52° 2' 24" W</t>
  </si>
  <si>
    <t>940 m</t>
  </si>
  <si>
    <t>5100kg/0,50 MPa</t>
  </si>
  <si>
    <t>2178-2012</t>
  </si>
  <si>
    <t>SNVU</t>
  </si>
  <si>
    <t>Fazenda Itatuba</t>
  </si>
  <si>
    <t>Cássia</t>
  </si>
  <si>
    <t>46° 51' 36" W</t>
  </si>
  <si>
    <t>SDAU</t>
  </si>
  <si>
    <t>Fazenda Itau</t>
  </si>
  <si>
    <t>19° 28' 7" S</t>
  </si>
  <si>
    <t>52° 37' 17" W</t>
  </si>
  <si>
    <t>462 m</t>
  </si>
  <si>
    <t>1452-2012</t>
  </si>
  <si>
    <t>SWHU</t>
  </si>
  <si>
    <t>Fazenda Izaura - Usina Cocal</t>
  </si>
  <si>
    <t>22° 30' 24" S</t>
  </si>
  <si>
    <t>50° 51' 55" W</t>
  </si>
  <si>
    <t>1199 m</t>
  </si>
  <si>
    <t>549 m</t>
  </si>
  <si>
    <t>927 m</t>
  </si>
  <si>
    <t>116 m</t>
  </si>
  <si>
    <t>SDLX</t>
  </si>
  <si>
    <t>Fazenda Jacareúna</t>
  </si>
  <si>
    <t>11° 26' 28" S</t>
  </si>
  <si>
    <t>52° 12' 17" W</t>
  </si>
  <si>
    <t>1454-2012</t>
  </si>
  <si>
    <t>SSNT</t>
  </si>
  <si>
    <t>Fazenda Jacarezinho Nova Terra</t>
  </si>
  <si>
    <t>Wanderley</t>
  </si>
  <si>
    <t>11° 45' 24" S</t>
  </si>
  <si>
    <t>44° 8' 0" W</t>
  </si>
  <si>
    <t>5700 kg/ 0,5 MPa</t>
  </si>
  <si>
    <t>1993-2012</t>
  </si>
  <si>
    <t>SJFI</t>
  </si>
  <si>
    <t>Santa Rita do Tocantins</t>
  </si>
  <si>
    <t>10° 57' 16" S</t>
  </si>
  <si>
    <t>48° 59' 40" W</t>
  </si>
  <si>
    <t>1140 m</t>
  </si>
  <si>
    <t>SNAJ</t>
  </si>
  <si>
    <t>Fazenda Jaguaré</t>
  </si>
  <si>
    <t>SIJG</t>
  </si>
  <si>
    <t>Fazenda Jaguaretê</t>
  </si>
  <si>
    <t>SSHK</t>
  </si>
  <si>
    <t>Fazenda Jaguarundy</t>
  </si>
  <si>
    <t>628 m</t>
  </si>
  <si>
    <t>22/F/B/X/U</t>
  </si>
  <si>
    <t>SNZV</t>
  </si>
  <si>
    <t>Fazenda Jamaica</t>
  </si>
  <si>
    <t>Ulianópolis</t>
  </si>
  <si>
    <t>Pompéia</t>
  </si>
  <si>
    <t>SWXB</t>
  </si>
  <si>
    <t>Fazenda Jangada</t>
  </si>
  <si>
    <t>722 m</t>
  </si>
  <si>
    <t>Nova Xavantina</t>
  </si>
  <si>
    <t>SIMX</t>
  </si>
  <si>
    <t>15° 14' 27" S</t>
  </si>
  <si>
    <t>56° 34' 41" W</t>
  </si>
  <si>
    <t>220 m</t>
  </si>
  <si>
    <t>SIRN</t>
  </si>
  <si>
    <t>Fazenda Jaó</t>
  </si>
  <si>
    <t>14° 45' 30" S</t>
  </si>
  <si>
    <t>51° 59' 23" W</t>
  </si>
  <si>
    <t>2071-2010</t>
  </si>
  <si>
    <t>332 m</t>
  </si>
  <si>
    <t>SNIZ</t>
  </si>
  <si>
    <t>Fazenda Jaqueline</t>
  </si>
  <si>
    <t>Vilhena</t>
  </si>
  <si>
    <t>12° 52' 57" S</t>
  </si>
  <si>
    <t>60° 7' 10" W</t>
  </si>
  <si>
    <t>SSHX</t>
  </si>
  <si>
    <t>Fazenda Jatobá</t>
  </si>
  <si>
    <t>Paranhos</t>
  </si>
  <si>
    <t>23° 55' 30" S</t>
  </si>
  <si>
    <t>55° 17' 59" W</t>
  </si>
  <si>
    <t>1280 m</t>
  </si>
  <si>
    <t>0462-2012</t>
  </si>
  <si>
    <t>SSJW</t>
  </si>
  <si>
    <t>Fazenda Jauru</t>
  </si>
  <si>
    <t>21° 46' 57" S</t>
  </si>
  <si>
    <t>53° 33' 32" W</t>
  </si>
  <si>
    <t>SSRW</t>
  </si>
  <si>
    <t>Fazenda J Campos</t>
  </si>
  <si>
    <t>Porangaba</t>
  </si>
  <si>
    <t>23° 12' 11" S</t>
  </si>
  <si>
    <t>48° 6' 17" W</t>
  </si>
  <si>
    <t>745 m</t>
  </si>
  <si>
    <t>0870-2012</t>
  </si>
  <si>
    <t>SDJF</t>
  </si>
  <si>
    <t>Fazenda Jequitibá</t>
  </si>
  <si>
    <t>Buri</t>
  </si>
  <si>
    <t>23° 50' 46" S</t>
  </si>
  <si>
    <t>48° 26' 51" W</t>
  </si>
  <si>
    <t>704 m</t>
  </si>
  <si>
    <t>1090-2013</t>
  </si>
  <si>
    <t>SSBF</t>
  </si>
  <si>
    <t>Fazenda JL</t>
  </si>
  <si>
    <t>20° 0' 16" S</t>
  </si>
  <si>
    <t>51° 23' 12" W</t>
  </si>
  <si>
    <t>427 m</t>
  </si>
  <si>
    <t>1952-2012</t>
  </si>
  <si>
    <t>SSON</t>
  </si>
  <si>
    <t>Fazenda Joalice</t>
  </si>
  <si>
    <t>SIJE</t>
  </si>
  <si>
    <t>Fazenda Joana Estância</t>
  </si>
  <si>
    <t>20° 0' 25" S</t>
  </si>
  <si>
    <t>57° 23' 30" W</t>
  </si>
  <si>
    <t>145 m</t>
  </si>
  <si>
    <t>1171-2012</t>
  </si>
  <si>
    <t>SSXQ</t>
  </si>
  <si>
    <t>Fazenda Jota III</t>
  </si>
  <si>
    <t>34 m</t>
  </si>
  <si>
    <t>SWJB</t>
  </si>
  <si>
    <t>Fazenda Jubá</t>
  </si>
  <si>
    <t>14° 44' 42" S</t>
  </si>
  <si>
    <t>58° 7' 42" W</t>
  </si>
  <si>
    <t>1072-2012</t>
  </si>
  <si>
    <t>SIWO</t>
  </si>
  <si>
    <t>Fazenda Juliana</t>
  </si>
  <si>
    <t>Chupinguaia</t>
  </si>
  <si>
    <t>12° 40' 57" S</t>
  </si>
  <si>
    <t>61° 5' 20" W</t>
  </si>
  <si>
    <t>2476-2011</t>
  </si>
  <si>
    <t>SSJM</t>
  </si>
  <si>
    <t>Fazenda Júlio Martins</t>
  </si>
  <si>
    <t>18° 51' 5" S</t>
  </si>
  <si>
    <t>52° 29' 59" W</t>
  </si>
  <si>
    <t>1712-2012</t>
  </si>
  <si>
    <t>SNIV</t>
  </si>
  <si>
    <t>Fazenda Jumari</t>
  </si>
  <si>
    <t>Ipiaçu</t>
  </si>
  <si>
    <t>18° 38' 47" S</t>
  </si>
  <si>
    <t>49° 52' 57" W</t>
  </si>
  <si>
    <t>48 m</t>
  </si>
  <si>
    <t>SSJP</t>
  </si>
  <si>
    <t>Fazenda Junqueira</t>
  </si>
  <si>
    <t>Colorado</t>
  </si>
  <si>
    <t>22° 53' 27" S</t>
  </si>
  <si>
    <t>51° 55' 30" W</t>
  </si>
  <si>
    <t>0975-2013</t>
  </si>
  <si>
    <t>SSHL</t>
  </si>
  <si>
    <t>Fazenda Jussara</t>
  </si>
  <si>
    <t>23° 34' 30" S</t>
  </si>
  <si>
    <t>52° 24' 30" W</t>
  </si>
  <si>
    <t>3000kg/0.50MPa</t>
  </si>
  <si>
    <t>0560-2013</t>
  </si>
  <si>
    <t>SWZQ</t>
  </si>
  <si>
    <t>Santa Fé de Goiás</t>
  </si>
  <si>
    <t>15° 50' 43" S</t>
  </si>
  <si>
    <t>51° 4' 19" W</t>
  </si>
  <si>
    <t>0186-2013</t>
  </si>
  <si>
    <t>SJYD</t>
  </si>
  <si>
    <t>Fazenda Kajussol</t>
  </si>
  <si>
    <t>Santa Luzia d'Oeste</t>
  </si>
  <si>
    <t>11° 57' 53" S</t>
  </si>
  <si>
    <t>61° 41' 12" W</t>
  </si>
  <si>
    <t>194 m</t>
  </si>
  <si>
    <t>1340 m</t>
  </si>
  <si>
    <t>198 m</t>
  </si>
  <si>
    <t>SDMW</t>
  </si>
  <si>
    <t>Fazenda Karajá</t>
  </si>
  <si>
    <t>254 m</t>
  </si>
  <si>
    <t>5600kg/0,5MPa</t>
  </si>
  <si>
    <t>SSKH</t>
  </si>
  <si>
    <t>Fazenda Karl Hermann Isenberg</t>
  </si>
  <si>
    <t>Aral Moreira</t>
  </si>
  <si>
    <t>22° 54' 42" S</t>
  </si>
  <si>
    <t>55° 32' 20" W</t>
  </si>
  <si>
    <t>564 m</t>
  </si>
  <si>
    <t>0165-2011</t>
  </si>
  <si>
    <t>SDHC</t>
  </si>
  <si>
    <t>Fazenda Koga</t>
  </si>
  <si>
    <t>49° 58' 51" W</t>
  </si>
  <si>
    <t>394 m</t>
  </si>
  <si>
    <t>SSBM</t>
  </si>
  <si>
    <t>Fazenda Lageado</t>
  </si>
  <si>
    <t>Dois Irmãos do Buriti</t>
  </si>
  <si>
    <t>SSBX</t>
  </si>
  <si>
    <t>212 m</t>
  </si>
  <si>
    <t>SIXF</t>
  </si>
  <si>
    <t>Perdizes</t>
  </si>
  <si>
    <t>SWPE</t>
  </si>
  <si>
    <t>Fazenda Lagoa da Mata</t>
  </si>
  <si>
    <t>Carlinda</t>
  </si>
  <si>
    <t>SNLA</t>
  </si>
  <si>
    <t>Fazenda Lagoa das Antas</t>
  </si>
  <si>
    <t>Canaã dos Carajás</t>
  </si>
  <si>
    <t>1474 m</t>
  </si>
  <si>
    <t>282 m</t>
  </si>
  <si>
    <t>SDWI</t>
  </si>
  <si>
    <t>Fazenda Lagoa do Cavalo</t>
  </si>
  <si>
    <t>Gravatá</t>
  </si>
  <si>
    <t>8° 10' 18" S</t>
  </si>
  <si>
    <t>809 m</t>
  </si>
  <si>
    <t>813 m</t>
  </si>
  <si>
    <t>SSTX</t>
  </si>
  <si>
    <t>Fazenda Lagoa dos Patos</t>
  </si>
  <si>
    <t>Riacho dos Machados</t>
  </si>
  <si>
    <t>16° 11' 39" S</t>
  </si>
  <si>
    <t>43° 4' 24" W</t>
  </si>
  <si>
    <t>0149-2012</t>
  </si>
  <si>
    <t>SNXK</t>
  </si>
  <si>
    <t>Fazenda Lagoa do Triunfo</t>
  </si>
  <si>
    <t>52° 46' 9" W</t>
  </si>
  <si>
    <t>SWZG</t>
  </si>
  <si>
    <t>Fazenda Lagoa Encantada</t>
  </si>
  <si>
    <t>SWZO</t>
  </si>
  <si>
    <t>Fazenda Lagoa Funda</t>
  </si>
  <si>
    <t>SIQZ</t>
  </si>
  <si>
    <t>Fazenda Lagoa Serena</t>
  </si>
  <si>
    <t>José de Freitas</t>
  </si>
  <si>
    <t>4° 36' 5" S</t>
  </si>
  <si>
    <t>42° 36' 37" W</t>
  </si>
  <si>
    <t>0619-2012</t>
  </si>
  <si>
    <t>SJUH</t>
  </si>
  <si>
    <t>Fazenda Lagoinha</t>
  </si>
  <si>
    <t>Pedrinópolis</t>
  </si>
  <si>
    <t>19° 14' 19" S</t>
  </si>
  <si>
    <t>47° 29' 52" W</t>
  </si>
  <si>
    <t>0801-2011</t>
  </si>
  <si>
    <t>515 m</t>
  </si>
  <si>
    <t>SDZF</t>
  </si>
  <si>
    <t>Fazenda Lamarão</t>
  </si>
  <si>
    <t>898 m</t>
  </si>
  <si>
    <t>488 m</t>
  </si>
  <si>
    <t>180 m</t>
  </si>
  <si>
    <t>SSZX</t>
  </si>
  <si>
    <t>Fazenda Lapa do Lobo</t>
  </si>
  <si>
    <t>Paranaíba</t>
  </si>
  <si>
    <t>1534 m</t>
  </si>
  <si>
    <t>SJLI</t>
  </si>
  <si>
    <t>Fazenda Liliani</t>
  </si>
  <si>
    <t>Bom Jardim</t>
  </si>
  <si>
    <t>4° 12' 49" S</t>
  </si>
  <si>
    <t>46° 58' 30" W</t>
  </si>
  <si>
    <t>292 m</t>
  </si>
  <si>
    <t>SJQF</t>
  </si>
  <si>
    <t>Fazenda Londrina</t>
  </si>
  <si>
    <t>13° 21' 20" S</t>
  </si>
  <si>
    <t>57° 45' 18" W</t>
  </si>
  <si>
    <t>0728-2012</t>
  </si>
  <si>
    <t>SSEK</t>
  </si>
  <si>
    <t>Fazenda Lontra</t>
  </si>
  <si>
    <t>20° 1' 4" S</t>
  </si>
  <si>
    <t>53° 15' 9" W</t>
  </si>
  <si>
    <t>SSLD</t>
  </si>
  <si>
    <t>Fazenda Lourdes</t>
  </si>
  <si>
    <t>18° 38' 36" S</t>
  </si>
  <si>
    <t>56° 45' 32" W</t>
  </si>
  <si>
    <t>1008-2012</t>
  </si>
  <si>
    <t>SSLP</t>
  </si>
  <si>
    <t>Fazenda Lucero Porã</t>
  </si>
  <si>
    <t>21° 54' 39" S</t>
  </si>
  <si>
    <t>57° 38' 48" W</t>
  </si>
  <si>
    <t>1277-2012</t>
  </si>
  <si>
    <t>SJFM</t>
  </si>
  <si>
    <t>Fazenda Macuco</t>
  </si>
  <si>
    <t>Eldorado</t>
  </si>
  <si>
    <t>23° 50' 9" S</t>
  </si>
  <si>
    <t>54° 13' 53" W</t>
  </si>
  <si>
    <t>SWFM</t>
  </si>
  <si>
    <t>Fazenda Maiador</t>
  </si>
  <si>
    <t>18° 10' 28" S</t>
  </si>
  <si>
    <t>48° 12' 39" W</t>
  </si>
  <si>
    <t>2163-2012</t>
  </si>
  <si>
    <t>SIVO</t>
  </si>
  <si>
    <t>Fazenda Malu</t>
  </si>
  <si>
    <t>Bom Jesus do Araguaia</t>
  </si>
  <si>
    <t>12° 26' 53" S</t>
  </si>
  <si>
    <t>51° 46' 27" W</t>
  </si>
  <si>
    <t>SNTD</t>
  </si>
  <si>
    <t>Fazenda Mamoneira</t>
  </si>
  <si>
    <t>Natalândia</t>
  </si>
  <si>
    <t>568 m</t>
  </si>
  <si>
    <t>1330 m</t>
  </si>
  <si>
    <t>4/F/C/Y/U</t>
  </si>
  <si>
    <t>SSYK</t>
  </si>
  <si>
    <t>Fazenda Mandaçaia</t>
  </si>
  <si>
    <t>11 m</t>
  </si>
  <si>
    <t>SWKR</t>
  </si>
  <si>
    <t>Fazenda Mangue Che II</t>
  </si>
  <si>
    <t>Itarumã</t>
  </si>
  <si>
    <t>18° 40' 12" S</t>
  </si>
  <si>
    <t>51° 35' 7" W</t>
  </si>
  <si>
    <t>534 m</t>
  </si>
  <si>
    <t>685 m</t>
  </si>
  <si>
    <t>SWWH</t>
  </si>
  <si>
    <t>Fazenda Marca Salto</t>
  </si>
  <si>
    <t>21° 58' 58" S</t>
  </si>
  <si>
    <t>53° 54' 12" W</t>
  </si>
  <si>
    <t>1016-2013</t>
  </si>
  <si>
    <t>SSDQ</t>
  </si>
  <si>
    <t>Fazenda Marema</t>
  </si>
  <si>
    <t>20° 10' 56" S</t>
  </si>
  <si>
    <t>56° 38' 7" W</t>
  </si>
  <si>
    <t>140 m</t>
  </si>
  <si>
    <t>1157-2013</t>
  </si>
  <si>
    <t>SWNU</t>
  </si>
  <si>
    <t>Fazenda Maringá</t>
  </si>
  <si>
    <t>Ipixuna do Pará</t>
  </si>
  <si>
    <t>3° 9' 43" S</t>
  </si>
  <si>
    <t>48° 6' 25" W</t>
  </si>
  <si>
    <t>0056-2012</t>
  </si>
  <si>
    <t>SNIX</t>
  </si>
  <si>
    <t>Fazenda Masutti</t>
  </si>
  <si>
    <t>13° 33' 12" S</t>
  </si>
  <si>
    <t>59° 6' 1" W</t>
  </si>
  <si>
    <t>SNIR</t>
  </si>
  <si>
    <t>Fazenda Mata Escura</t>
  </si>
  <si>
    <t>Parnarama</t>
  </si>
  <si>
    <t>217 m</t>
  </si>
  <si>
    <t>SIMV</t>
  </si>
  <si>
    <t>Fazenda Mata Velha</t>
  </si>
  <si>
    <t>833 m</t>
  </si>
  <si>
    <t>910 m</t>
  </si>
  <si>
    <t>SIWQ</t>
  </si>
  <si>
    <t>Fazenda Mateira</t>
  </si>
  <si>
    <t>Santa Rita do Pardo</t>
  </si>
  <si>
    <t>SIOQ</t>
  </si>
  <si>
    <t>Fazenda Mato Alto</t>
  </si>
  <si>
    <t>23° 30' 20" S</t>
  </si>
  <si>
    <t>54° 18' 34" W</t>
  </si>
  <si>
    <t>0969-2013</t>
  </si>
  <si>
    <t>SISW</t>
  </si>
  <si>
    <t>Fazenda Mato Grosso</t>
  </si>
  <si>
    <t>13° 49' 22" S</t>
  </si>
  <si>
    <t>59° 9' 46" W</t>
  </si>
  <si>
    <t>SJTF</t>
  </si>
  <si>
    <t>Fazenda Mequens</t>
  </si>
  <si>
    <t>Alta Floresta d'Oeste</t>
  </si>
  <si>
    <t>13° 3' 43" S</t>
  </si>
  <si>
    <t>62° 15' 27" W</t>
  </si>
  <si>
    <t>2118-2011</t>
  </si>
  <si>
    <t>2500 kg/ 0,50 MPa</t>
  </si>
  <si>
    <t>Fazenda Mimoso</t>
  </si>
  <si>
    <t>SIFM</t>
  </si>
  <si>
    <t>773 m</t>
  </si>
  <si>
    <t>14° 46' 38" S</t>
  </si>
  <si>
    <t>SJMZ</t>
  </si>
  <si>
    <t>Fazenda Mizote</t>
  </si>
  <si>
    <t>12° 57' 27" S</t>
  </si>
  <si>
    <t>45° 59' 5" W</t>
  </si>
  <si>
    <t>1964-2010</t>
  </si>
  <si>
    <t>SJOK</t>
  </si>
  <si>
    <t>Fazenda Modelo</t>
  </si>
  <si>
    <t>19° 18' 56" S</t>
  </si>
  <si>
    <t>52° 58' 36" W</t>
  </si>
  <si>
    <t>4.000kg/0,50MPa</t>
  </si>
  <si>
    <t>SWGQ</t>
  </si>
  <si>
    <t>Fazenda Monte Alegre</t>
  </si>
  <si>
    <t>14° 46' 51" S</t>
  </si>
  <si>
    <t>57° 21' 15" W</t>
  </si>
  <si>
    <t>SIYM</t>
  </si>
  <si>
    <t>Fazenda Montesion</t>
  </si>
  <si>
    <t>Toledo</t>
  </si>
  <si>
    <t>SIRH</t>
  </si>
  <si>
    <t>Fazenda Morada da Lua</t>
  </si>
  <si>
    <t>18° 16' 2" S</t>
  </si>
  <si>
    <t>54° 18' 49" W</t>
  </si>
  <si>
    <t>1684-2013</t>
  </si>
  <si>
    <t>SSOY</t>
  </si>
  <si>
    <t>Fazenda Morada do Sol</t>
  </si>
  <si>
    <t>Nova Maringá</t>
  </si>
  <si>
    <t>Bela Vista</t>
  </si>
  <si>
    <t>SIRV</t>
  </si>
  <si>
    <t>Fazenda Morro Branco</t>
  </si>
  <si>
    <t>16° 7' 5" S</t>
  </si>
  <si>
    <t>58° 45' 57" W</t>
  </si>
  <si>
    <t>4200Kg/0.50MPa</t>
  </si>
  <si>
    <t>0103-2013</t>
  </si>
  <si>
    <t>SDMV</t>
  </si>
  <si>
    <t>Fazenda Morro Vermelho</t>
  </si>
  <si>
    <t>Jaú</t>
  </si>
  <si>
    <t>529 m</t>
  </si>
  <si>
    <t>14/F/C/Y/U</t>
  </si>
  <si>
    <t>Juscimeira</t>
  </si>
  <si>
    <t>504 m</t>
  </si>
  <si>
    <t>SDOR</t>
  </si>
  <si>
    <t>Fazenda Mosquito</t>
  </si>
  <si>
    <t>Orlândia</t>
  </si>
  <si>
    <t>20° 44' 51" S</t>
  </si>
  <si>
    <t>47° 53' 22" W</t>
  </si>
  <si>
    <t>736 m</t>
  </si>
  <si>
    <t>1321-2013</t>
  </si>
  <si>
    <t>SWMQ</t>
  </si>
  <si>
    <t>Fazenda Muiraquitã</t>
  </si>
  <si>
    <t>SWBD</t>
  </si>
  <si>
    <t>Fazenda Mundo Acabado</t>
  </si>
  <si>
    <t>SSJL</t>
  </si>
  <si>
    <t>Fazenda Murará</t>
  </si>
  <si>
    <t>Bonfim</t>
  </si>
  <si>
    <t>3° 14' 55" N</t>
  </si>
  <si>
    <t>60° 14' 35" W</t>
  </si>
  <si>
    <t>4000 Kg/0,50 MPa</t>
  </si>
  <si>
    <t>0452-2013</t>
  </si>
  <si>
    <t>Fazenda Mutum</t>
  </si>
  <si>
    <t>SIMU</t>
  </si>
  <si>
    <t>1001 m</t>
  </si>
  <si>
    <t>SSNF</t>
  </si>
  <si>
    <t>Fazenda Naisa</t>
  </si>
  <si>
    <t>20° 19' 47" S</t>
  </si>
  <si>
    <t>48° 48' 36" W</t>
  </si>
  <si>
    <t>7/F/C/Y/T</t>
  </si>
  <si>
    <t>0394-2006</t>
  </si>
  <si>
    <t>Fazenda Nazaré</t>
  </si>
  <si>
    <t>598 m</t>
  </si>
  <si>
    <t>SINK</t>
  </si>
  <si>
    <t>Fazenda Negrinha</t>
  </si>
  <si>
    <t>Parapuã</t>
  </si>
  <si>
    <t>482 m</t>
  </si>
  <si>
    <t>SNEG</t>
  </si>
  <si>
    <t>Fazenda Netolândia</t>
  </si>
  <si>
    <t>14° 39' 4" S</t>
  </si>
  <si>
    <t>57° 53' 17" W</t>
  </si>
  <si>
    <t>2470-2011</t>
  </si>
  <si>
    <t>SJNW</t>
  </si>
  <si>
    <t>Fazenda Nhandu</t>
  </si>
  <si>
    <t>Novo Mundo</t>
  </si>
  <si>
    <t>SWYA</t>
  </si>
  <si>
    <t>Fazenda Nossa Senhora Aparecida</t>
  </si>
  <si>
    <t>Jaciara</t>
  </si>
  <si>
    <t>16° 2' 39" S</t>
  </si>
  <si>
    <t>54° 57' 6" W</t>
  </si>
  <si>
    <t>5500kg/0,50MPa</t>
  </si>
  <si>
    <t>1968-2010</t>
  </si>
  <si>
    <t>SWAU</t>
  </si>
  <si>
    <t>Pirajuba</t>
  </si>
  <si>
    <t>19° 56' 47" S</t>
  </si>
  <si>
    <t>48° 34' 44" W</t>
  </si>
  <si>
    <t>SNQS</t>
  </si>
  <si>
    <t>Fazenda Nossa Senhora Auxiliadora</t>
  </si>
  <si>
    <t>SDSM</t>
  </si>
  <si>
    <t>Fazenda Nossa Senhora da Conceição</t>
  </si>
  <si>
    <t>22° 45' 30" S</t>
  </si>
  <si>
    <t>48° 32' 38" W</t>
  </si>
  <si>
    <t>757 m</t>
  </si>
  <si>
    <t>870 m</t>
  </si>
  <si>
    <t>0305-2012</t>
  </si>
  <si>
    <t>SICM</t>
  </si>
  <si>
    <t>Fazenda Nossa Senhora de Fátima</t>
  </si>
  <si>
    <t>21° 32' 20" S</t>
  </si>
  <si>
    <t>52° 6' 38" W</t>
  </si>
  <si>
    <t>1129-2012</t>
  </si>
  <si>
    <t>SIXO</t>
  </si>
  <si>
    <t>13° 59' 0" S</t>
  </si>
  <si>
    <t>SWYR</t>
  </si>
  <si>
    <t>SWGT</t>
  </si>
  <si>
    <t>Fazenda Nova</t>
  </si>
  <si>
    <t>21° 19' 42" S</t>
  </si>
  <si>
    <t>412 m</t>
  </si>
  <si>
    <t>Brasnorte</t>
  </si>
  <si>
    <t>11° 34' 24" S</t>
  </si>
  <si>
    <t>SNZU</t>
  </si>
  <si>
    <t>Fazenda Nova Conceição</t>
  </si>
  <si>
    <t>Tomé-Açu</t>
  </si>
  <si>
    <t>2° 51' 20" S</t>
  </si>
  <si>
    <t>48° 13' 58" W</t>
  </si>
  <si>
    <t>74 m</t>
  </si>
  <si>
    <t>SDND</t>
  </si>
  <si>
    <t>Fazenda Nova Damasco</t>
  </si>
  <si>
    <t>Narandiba</t>
  </si>
  <si>
    <t>22° 28' 56" S</t>
  </si>
  <si>
    <t>51° 31' 47" W</t>
  </si>
  <si>
    <t>23° 23' 39" S</t>
  </si>
  <si>
    <t>SJNH</t>
  </si>
  <si>
    <t>Fazenda Nova Esperança</t>
  </si>
  <si>
    <t>9° 27' 1" S</t>
  </si>
  <si>
    <t>52° 8' 18" W</t>
  </si>
  <si>
    <t>990 m</t>
  </si>
  <si>
    <t>1955-2012</t>
  </si>
  <si>
    <t>SDQG</t>
  </si>
  <si>
    <t>Fazenda Nova Floresta</t>
  </si>
  <si>
    <t>Caiabu</t>
  </si>
  <si>
    <t>SSAC</t>
  </si>
  <si>
    <t>Fazenda Nova Jerusalém</t>
  </si>
  <si>
    <t>12° 35' 37" S</t>
  </si>
  <si>
    <t>55° 41' 49" W</t>
  </si>
  <si>
    <t>SWZS</t>
  </si>
  <si>
    <t>Fazenda Nova Larga</t>
  </si>
  <si>
    <t>16° 39' 30" S</t>
  </si>
  <si>
    <t>57° 40' 15" W</t>
  </si>
  <si>
    <t>0879-2012</t>
  </si>
  <si>
    <t>SWYY</t>
  </si>
  <si>
    <t>Fazenda Nova Viena</t>
  </si>
  <si>
    <t>SSNV</t>
  </si>
  <si>
    <t>Fazenda Novo Horizonte</t>
  </si>
  <si>
    <t>19° 13' 59" S</t>
  </si>
  <si>
    <t>57° 1' 47" W</t>
  </si>
  <si>
    <t>SSFO</t>
  </si>
  <si>
    <t>20° 2' 23" S</t>
  </si>
  <si>
    <t>56° 19' 13" W</t>
  </si>
  <si>
    <t>1963-2011</t>
  </si>
  <si>
    <t>SSUI</t>
  </si>
  <si>
    <t>Santa Fé do Araguaia</t>
  </si>
  <si>
    <t>7° 5' 49" S</t>
  </si>
  <si>
    <t>48° 45' 37" W</t>
  </si>
  <si>
    <t>SSNR</t>
  </si>
  <si>
    <t>18° 19' 1" S</t>
  </si>
  <si>
    <t>54° 56' 9" W</t>
  </si>
  <si>
    <t>1030-2013</t>
  </si>
  <si>
    <t>45° 41' 34" W</t>
  </si>
  <si>
    <t>SSNI</t>
  </si>
  <si>
    <t>Fazenda Novo Rumo</t>
  </si>
  <si>
    <t>22° 59' 12" S</t>
  </si>
  <si>
    <t>356 m</t>
  </si>
  <si>
    <t>1382-2013</t>
  </si>
  <si>
    <t>SIKZ</t>
  </si>
  <si>
    <t>Fazenda Olho D´Água</t>
  </si>
  <si>
    <t>5° 40' 0" S</t>
  </si>
  <si>
    <t>43° 32' 6" W</t>
  </si>
  <si>
    <t>119 m</t>
  </si>
  <si>
    <t>5670 kg/ 0,50 MPa</t>
  </si>
  <si>
    <t>0799-2011</t>
  </si>
  <si>
    <t>Fazenda Olhos D'Água</t>
  </si>
  <si>
    <t>SSAO</t>
  </si>
  <si>
    <t>Baixa Grande</t>
  </si>
  <si>
    <t>12° 0' 17" S</t>
  </si>
  <si>
    <t>40° 16' 23" W</t>
  </si>
  <si>
    <t>4850kg/0,50MPa</t>
  </si>
  <si>
    <t>0766-2012</t>
  </si>
  <si>
    <t>SNVY</t>
  </si>
  <si>
    <t>Fazenda Ouro Verde</t>
  </si>
  <si>
    <t>23° 58' 37" S</t>
  </si>
  <si>
    <t>55° 21' 55" W</t>
  </si>
  <si>
    <t>5.700 Kg/0,50MPa</t>
  </si>
  <si>
    <t>SNPL</t>
  </si>
  <si>
    <t>Fazenda Pacuruxu</t>
  </si>
  <si>
    <t>Santa Mercedes</t>
  </si>
  <si>
    <t>21° 15' 23" S</t>
  </si>
  <si>
    <t>51° 43' 44" W</t>
  </si>
  <si>
    <t>1115-2012</t>
  </si>
  <si>
    <t>SIAC</t>
  </si>
  <si>
    <t>Fazenda Paineira</t>
  </si>
  <si>
    <t>São Sebastião da Bela Vista</t>
  </si>
  <si>
    <t>22° 8' 51" S</t>
  </si>
  <si>
    <t>45° 45' 49" W</t>
  </si>
  <si>
    <t>915 m</t>
  </si>
  <si>
    <t>1278-2013</t>
  </si>
  <si>
    <t>SDDX</t>
  </si>
  <si>
    <t>Fazenda Paiquerê</t>
  </si>
  <si>
    <t>Populina</t>
  </si>
  <si>
    <t>452 m</t>
  </si>
  <si>
    <t>Luziânia</t>
  </si>
  <si>
    <t>Fazenda Palmeira</t>
  </si>
  <si>
    <t>SNEZ</t>
  </si>
  <si>
    <t>Fazenda Palmeira do Capim</t>
  </si>
  <si>
    <t>Novo Brasil</t>
  </si>
  <si>
    <t>15° 57' 34" S</t>
  </si>
  <si>
    <t>50° 42' 50" W</t>
  </si>
  <si>
    <t>371 m</t>
  </si>
  <si>
    <t>1474-2013</t>
  </si>
  <si>
    <t>Fazenda Palmeiras</t>
  </si>
  <si>
    <t>SSUW</t>
  </si>
  <si>
    <t>Centenário do Sul</t>
  </si>
  <si>
    <t>22° 46' 31" S</t>
  </si>
  <si>
    <t>51° 30' 15" W</t>
  </si>
  <si>
    <t>2421-2011</t>
  </si>
  <si>
    <t>SDAF</t>
  </si>
  <si>
    <t>Analândia</t>
  </si>
  <si>
    <t>12/F/A/X/T</t>
  </si>
  <si>
    <t>SIQF</t>
  </si>
  <si>
    <t>Fazenda Palmital</t>
  </si>
  <si>
    <t>Morro Agudo</t>
  </si>
  <si>
    <t>SDCW</t>
  </si>
  <si>
    <t>Fazenda Paloma</t>
  </si>
  <si>
    <t>520 m</t>
  </si>
  <si>
    <t>SWFA</t>
  </si>
  <si>
    <t>Fazenda Pamplona</t>
  </si>
  <si>
    <t>25/F/C/Z/U</t>
  </si>
  <si>
    <t>SILG</t>
  </si>
  <si>
    <t>Fazenda Panamá</t>
  </si>
  <si>
    <t>13° 45' 36" S</t>
  </si>
  <si>
    <t>58° 44' 50" W</t>
  </si>
  <si>
    <t>SSZQ</t>
  </si>
  <si>
    <t>Fazenda Panorama</t>
  </si>
  <si>
    <t>SSEH</t>
  </si>
  <si>
    <t>Fazenda Pantera</t>
  </si>
  <si>
    <t>Alto Taquari</t>
  </si>
  <si>
    <t>17° 57' 10" S</t>
  </si>
  <si>
    <t>53° 14' 46" W</t>
  </si>
  <si>
    <t>0540-2011</t>
  </si>
  <si>
    <t>Macapá</t>
  </si>
  <si>
    <t>9 m</t>
  </si>
  <si>
    <t>SSPD</t>
  </si>
  <si>
    <t>Fazenda Paraguá</t>
  </si>
  <si>
    <t>14° 46' 0" S</t>
  </si>
  <si>
    <t>60° 2' 0" W</t>
  </si>
  <si>
    <t>281 m</t>
  </si>
  <si>
    <t>Fazenda Paraíso</t>
  </si>
  <si>
    <t>61 m</t>
  </si>
  <si>
    <t>SIQC</t>
  </si>
  <si>
    <t>19° 9' 26" S</t>
  </si>
  <si>
    <t>52° 59' 45" W</t>
  </si>
  <si>
    <t>SJDL</t>
  </si>
  <si>
    <t>17° 18' 28" S</t>
  </si>
  <si>
    <t>55° 50' 43" W</t>
  </si>
  <si>
    <t>0977-2013</t>
  </si>
  <si>
    <t>SIIA</t>
  </si>
  <si>
    <t>Fazenda Paraná</t>
  </si>
  <si>
    <t>11° 42' 0" S</t>
  </si>
  <si>
    <t>58° 13' 5" W</t>
  </si>
  <si>
    <t>199 m</t>
  </si>
  <si>
    <t>16/F/B/Y/T</t>
  </si>
  <si>
    <t>SJUU</t>
  </si>
  <si>
    <t>Nova Roma</t>
  </si>
  <si>
    <t>14° 1' 41" S</t>
  </si>
  <si>
    <t>46° 52' 16" W</t>
  </si>
  <si>
    <t>2152-2012</t>
  </si>
  <si>
    <t>565 m</t>
  </si>
  <si>
    <t>SSEF</t>
  </si>
  <si>
    <t>Fazenda Passaredo</t>
  </si>
  <si>
    <t>Cajuru</t>
  </si>
  <si>
    <t>21° 19' 37" S</t>
  </si>
  <si>
    <t>47° 13' 52" W</t>
  </si>
  <si>
    <t>911 m</t>
  </si>
  <si>
    <t>SSDT</t>
  </si>
  <si>
    <t>Fazenda Pau D'Arco</t>
  </si>
  <si>
    <t>Redenção</t>
  </si>
  <si>
    <t>7° 56' 37" S</t>
  </si>
  <si>
    <t>50° 10' 35" W</t>
  </si>
  <si>
    <t>SNUA</t>
  </si>
  <si>
    <t>Fazenda Paulista</t>
  </si>
  <si>
    <t>25° 23' 30" S</t>
  </si>
  <si>
    <t>54° 24' 36" W</t>
  </si>
  <si>
    <t>0119-2011</t>
  </si>
  <si>
    <t>SWPH</t>
  </si>
  <si>
    <t>Fazenda Paulo Abreu</t>
  </si>
  <si>
    <t>15° 13' 34" S</t>
  </si>
  <si>
    <t>52° 7' 48" W</t>
  </si>
  <si>
    <t>SDIL</t>
  </si>
  <si>
    <t>Fazenda Pedra Branca</t>
  </si>
  <si>
    <t>Angra dos Reis</t>
  </si>
  <si>
    <t>SNZB</t>
  </si>
  <si>
    <t>Bonito</t>
  </si>
  <si>
    <t>SWFL</t>
  </si>
  <si>
    <t>Fazenda Peixe Bravo</t>
  </si>
  <si>
    <t>Santa Terezinha</t>
  </si>
  <si>
    <t>76 m</t>
  </si>
  <si>
    <t>Fazenda Perdizes</t>
  </si>
  <si>
    <t>SSGE</t>
  </si>
  <si>
    <t>Fazenda Periquitos</t>
  </si>
  <si>
    <t>1018 m</t>
  </si>
  <si>
    <t>SDFE</t>
  </si>
  <si>
    <t>Fazenda Pertinho do Céu</t>
  </si>
  <si>
    <t>16° 28' 23" S</t>
  </si>
  <si>
    <t>53° 54' 45" W</t>
  </si>
  <si>
    <t>2482-2012</t>
  </si>
  <si>
    <t>SWQY</t>
  </si>
  <si>
    <t>Fazenda Peturú</t>
  </si>
  <si>
    <t>Porto de Moz</t>
  </si>
  <si>
    <t>2° 41' 4" S</t>
  </si>
  <si>
    <t>52° 22' 3" W</t>
  </si>
  <si>
    <t>117 m</t>
  </si>
  <si>
    <t>965 m</t>
  </si>
  <si>
    <t>1914-2011</t>
  </si>
  <si>
    <t>SWPP</t>
  </si>
  <si>
    <t>Fazenda Pica-Pau</t>
  </si>
  <si>
    <t>Mozarlândia</t>
  </si>
  <si>
    <t>SWPQ</t>
  </si>
  <si>
    <t>Fazenda Piraguassu</t>
  </si>
  <si>
    <t>Porto Alegre do Norte</t>
  </si>
  <si>
    <t>1015 m</t>
  </si>
  <si>
    <t>SNFP</t>
  </si>
  <si>
    <t>Fazenda Pirapó</t>
  </si>
  <si>
    <t>São Miguel do Araguaia</t>
  </si>
  <si>
    <t>SDBI</t>
  </si>
  <si>
    <t>Fazenda Piray</t>
  </si>
  <si>
    <t>Sete Quedas</t>
  </si>
  <si>
    <t>23° 53' 7" S</t>
  </si>
  <si>
    <t>55° 3' 21" W</t>
  </si>
  <si>
    <t>1418-2012</t>
  </si>
  <si>
    <t>SIAU</t>
  </si>
  <si>
    <t>Fazenda Pirizal</t>
  </si>
  <si>
    <t>16° 13' 26" S</t>
  </si>
  <si>
    <t>59° 45' 19" W</t>
  </si>
  <si>
    <t>1275-2013</t>
  </si>
  <si>
    <t>SDTS</t>
  </si>
  <si>
    <t>Fazenda Planalto</t>
  </si>
  <si>
    <t>Jaraguari</t>
  </si>
  <si>
    <t>20° 20' 29" S</t>
  </si>
  <si>
    <t>54° 24' 57" W</t>
  </si>
  <si>
    <t>1695-2011</t>
  </si>
  <si>
    <t>SSMX</t>
  </si>
  <si>
    <t>Nova Resende</t>
  </si>
  <si>
    <t>645 m</t>
  </si>
  <si>
    <t>202 m</t>
  </si>
  <si>
    <t>SIUM</t>
  </si>
  <si>
    <t>Fazenda Planeste</t>
  </si>
  <si>
    <t>8° 33' 22" S</t>
  </si>
  <si>
    <t>46° 51' 0" W</t>
  </si>
  <si>
    <t>SWOT</t>
  </si>
  <si>
    <t>Fazenda Planorte</t>
  </si>
  <si>
    <t>642 m</t>
  </si>
  <si>
    <t>57 m</t>
  </si>
  <si>
    <t>SSGJ</t>
  </si>
  <si>
    <t>Fazenda Poleiro Grande</t>
  </si>
  <si>
    <t>17° 14' 59" S</t>
  </si>
  <si>
    <t>56° 16' 32" W</t>
  </si>
  <si>
    <t>0706-2013</t>
  </si>
  <si>
    <t>Fazenda Pontal</t>
  </si>
  <si>
    <t>50° 58' 6" W</t>
  </si>
  <si>
    <t>SWOK</t>
  </si>
  <si>
    <t>Itiquira</t>
  </si>
  <si>
    <t>17° 18' 20" S</t>
  </si>
  <si>
    <t>SDLO</t>
  </si>
  <si>
    <t>Cairu</t>
  </si>
  <si>
    <t>13° 33' 52" S</t>
  </si>
  <si>
    <t>38° 56' 20" W</t>
  </si>
  <si>
    <t>0374-2011</t>
  </si>
  <si>
    <t>SSOO</t>
  </si>
  <si>
    <t>Fazenda Pontal da Cachoeira</t>
  </si>
  <si>
    <t>19° 25' 49" S</t>
  </si>
  <si>
    <t>SDFU</t>
  </si>
  <si>
    <t>Fazenda Ponte Funda</t>
  </si>
  <si>
    <t>21° 52' 14" S</t>
  </si>
  <si>
    <t>52° 9' 47" W</t>
  </si>
  <si>
    <t>SNWU</t>
  </si>
  <si>
    <t>23° 0' 31" S</t>
  </si>
  <si>
    <t>55° 30' 35" W</t>
  </si>
  <si>
    <t>SWZR</t>
  </si>
  <si>
    <t>Fazenda Ponto de Apoio</t>
  </si>
  <si>
    <t>20° 27' 59" S</t>
  </si>
  <si>
    <t>52° 41' 15" W</t>
  </si>
  <si>
    <t>1154-2013</t>
  </si>
  <si>
    <t>Curvelo</t>
  </si>
  <si>
    <t>714 m</t>
  </si>
  <si>
    <t>SDAO</t>
  </si>
  <si>
    <t>Fazenda Portela</t>
  </si>
  <si>
    <t>SDPA</t>
  </si>
  <si>
    <t>Fazenda Portobello</t>
  </si>
  <si>
    <t>22° 55' 39" S</t>
  </si>
  <si>
    <t>44° 4' 48" W</t>
  </si>
  <si>
    <t>0829-2012</t>
  </si>
  <si>
    <t>SJLD</t>
  </si>
  <si>
    <t>Fazenda Porto do Campo</t>
  </si>
  <si>
    <t>15° 42' 56" S</t>
  </si>
  <si>
    <t>57° 42' 41" W</t>
  </si>
  <si>
    <t>SIMY</t>
  </si>
  <si>
    <t>Fazenda Porto Oculto</t>
  </si>
  <si>
    <t>SWXO</t>
  </si>
  <si>
    <t>Fazenda Porto Seguro</t>
  </si>
  <si>
    <t>7° 7' 54" S</t>
  </si>
  <si>
    <t>52° 43' 38" W</t>
  </si>
  <si>
    <t>3000kg/0,30MPa</t>
  </si>
  <si>
    <t>0536-2013</t>
  </si>
  <si>
    <t>SJHH</t>
  </si>
  <si>
    <t>Fazenda Poruína</t>
  </si>
  <si>
    <t>Serranópolis</t>
  </si>
  <si>
    <t>697 m</t>
  </si>
  <si>
    <t>SSDW</t>
  </si>
  <si>
    <t>Fazenda Potrich</t>
  </si>
  <si>
    <t>SIXG</t>
  </si>
  <si>
    <t>Fazenda Pouso Alegre</t>
  </si>
  <si>
    <t>Catalão</t>
  </si>
  <si>
    <t>18° 1' 51" S</t>
  </si>
  <si>
    <t>47° 27' 45" W</t>
  </si>
  <si>
    <t>1654-2013</t>
  </si>
  <si>
    <t>SSOD</t>
  </si>
  <si>
    <t>SWRL</t>
  </si>
  <si>
    <t>Fazenda Pouso Redondo</t>
  </si>
  <si>
    <t>12° 58' 38" S</t>
  </si>
  <si>
    <t>61° 2' 57" W</t>
  </si>
  <si>
    <t>SWUH</t>
  </si>
  <si>
    <t>Fazenda Primavera</t>
  </si>
  <si>
    <t>Setubinha</t>
  </si>
  <si>
    <t>SSFX</t>
  </si>
  <si>
    <t>23° 27' 21" S</t>
  </si>
  <si>
    <t>50° 34' 33" W</t>
  </si>
  <si>
    <t>1327-2012</t>
  </si>
  <si>
    <t>SSQR</t>
  </si>
  <si>
    <t>392 m</t>
  </si>
  <si>
    <t>SSKR</t>
  </si>
  <si>
    <t>5200 kg/0,50 MPa</t>
  </si>
  <si>
    <t>SSNJ</t>
  </si>
  <si>
    <t>19° 30' 27" S</t>
  </si>
  <si>
    <t>55° 54' 19" W</t>
  </si>
  <si>
    <t>SWKL</t>
  </si>
  <si>
    <t>Fazenda Primavera do Terebinto</t>
  </si>
  <si>
    <t>Alto Alegre do Parecis</t>
  </si>
  <si>
    <t>12° 33' 28" S</t>
  </si>
  <si>
    <t>61° 59' 46" W</t>
  </si>
  <si>
    <t>2375-2012</t>
  </si>
  <si>
    <t>SIMZ</t>
  </si>
  <si>
    <t>Fazenda Primeiro de Maio</t>
  </si>
  <si>
    <t>SSZH</t>
  </si>
  <si>
    <t>Fazenda Procomp I</t>
  </si>
  <si>
    <t>23° 38' 46" S</t>
  </si>
  <si>
    <t>54° 42' 53" W</t>
  </si>
  <si>
    <t>0624-2012</t>
  </si>
  <si>
    <t>SSYZ</t>
  </si>
  <si>
    <t>Fazenda Procomp II</t>
  </si>
  <si>
    <t>22° 51' 4" S</t>
  </si>
  <si>
    <t>55° 23' 46" W</t>
  </si>
  <si>
    <t>634 m</t>
  </si>
  <si>
    <t>0614-2012</t>
  </si>
  <si>
    <t>SWUV</t>
  </si>
  <si>
    <t>Fazenda Progresso</t>
  </si>
  <si>
    <t>Sebastião Leal</t>
  </si>
  <si>
    <t>7° 30' 9" S</t>
  </si>
  <si>
    <t>44° 12' 12" W</t>
  </si>
  <si>
    <t>1237-2013</t>
  </si>
  <si>
    <t>SIPN</t>
  </si>
  <si>
    <t>21° 30' 36" S</t>
  </si>
  <si>
    <t>57° 41' 26" W</t>
  </si>
  <si>
    <t>1130-2012</t>
  </si>
  <si>
    <t>SISV</t>
  </si>
  <si>
    <t>Fazenda Promissão</t>
  </si>
  <si>
    <t>13° 53' 48" S</t>
  </si>
  <si>
    <t>57° 6' 13" W</t>
  </si>
  <si>
    <t>SWWM</t>
  </si>
  <si>
    <t>Mantena</t>
  </si>
  <si>
    <t>18° 46' 19" S</t>
  </si>
  <si>
    <t>40° 56' 58" W</t>
  </si>
  <si>
    <t>5700kg/0,62MPa</t>
  </si>
  <si>
    <t>SJFQ</t>
  </si>
  <si>
    <t>Fazenda Quatrirmãs</t>
  </si>
  <si>
    <t>Itatinga</t>
  </si>
  <si>
    <t>744 m</t>
  </si>
  <si>
    <t>SDMQ</t>
  </si>
  <si>
    <t>Fazenda Quebracho Brasil</t>
  </si>
  <si>
    <t>SSKY</t>
  </si>
  <si>
    <t>Fazenda Querência</t>
  </si>
  <si>
    <t>SJAZ</t>
  </si>
  <si>
    <t>Fazenda Querubim</t>
  </si>
  <si>
    <t>12° 46' 8" S</t>
  </si>
  <si>
    <t>45° 1' 17" W</t>
  </si>
  <si>
    <t>SWVU</t>
  </si>
  <si>
    <t>Fazenda Ramalhete</t>
  </si>
  <si>
    <t>21° 44' 0" S</t>
  </si>
  <si>
    <t>54° 34' 36" W</t>
  </si>
  <si>
    <t>0707-2013</t>
  </si>
  <si>
    <t>SIXV</t>
  </si>
  <si>
    <t>Fazenda Rancho do Planalto</t>
  </si>
  <si>
    <t>464 m</t>
  </si>
  <si>
    <t>SNWJ</t>
  </si>
  <si>
    <t>Fazenda Rancho Grande</t>
  </si>
  <si>
    <t>Indiavaí</t>
  </si>
  <si>
    <t>15° 12' 29" S</t>
  </si>
  <si>
    <t>58° 37' 29" W</t>
  </si>
  <si>
    <t>SIZQ</t>
  </si>
  <si>
    <t>Fazenda Real</t>
  </si>
  <si>
    <t>Botucatu</t>
  </si>
  <si>
    <t>SJNL</t>
  </si>
  <si>
    <t>Fazenda Reata</t>
  </si>
  <si>
    <t>13° 37' 13" S</t>
  </si>
  <si>
    <t>57° 34' 51" W</t>
  </si>
  <si>
    <t>546 m</t>
  </si>
  <si>
    <t>SDAJ</t>
  </si>
  <si>
    <t>Fazenda Recanto</t>
  </si>
  <si>
    <t>SDRF</t>
  </si>
  <si>
    <t>Fazenda Recanto Feliz</t>
  </si>
  <si>
    <t>Rio Claro</t>
  </si>
  <si>
    <t>22° 44' 46" S</t>
  </si>
  <si>
    <t>44° 3' 3" W</t>
  </si>
  <si>
    <t>0625-2012</t>
  </si>
  <si>
    <t>Fazenda Recreio</t>
  </si>
  <si>
    <t>SJJR</t>
  </si>
  <si>
    <t>SNZT</t>
  </si>
  <si>
    <t>SJDV</t>
  </si>
  <si>
    <t>Fazenda Redenção</t>
  </si>
  <si>
    <t>SSPZ</t>
  </si>
  <si>
    <t>Piracicaba</t>
  </si>
  <si>
    <t>Flores de Goiás</t>
  </si>
  <si>
    <t>487 m</t>
  </si>
  <si>
    <t>SJZW</t>
  </si>
  <si>
    <t>Fazenda Regina</t>
  </si>
  <si>
    <t>23° 17' 12" S</t>
  </si>
  <si>
    <t>48° 44' 17" W</t>
  </si>
  <si>
    <t>623 m</t>
  </si>
  <si>
    <t>913 m</t>
  </si>
  <si>
    <t>Fazenda Retiro da Cachoeira</t>
  </si>
  <si>
    <t>934 m</t>
  </si>
  <si>
    <t>SSFJ</t>
  </si>
  <si>
    <t>SIBJ</t>
  </si>
  <si>
    <t>Fazenda Retiro do Bom Fim</t>
  </si>
  <si>
    <t>18° 40' 51" S</t>
  </si>
  <si>
    <t>49° 59' 13" W</t>
  </si>
  <si>
    <t>5000 kg/0,50MPa</t>
  </si>
  <si>
    <t>2099-2010</t>
  </si>
  <si>
    <t>SIMW</t>
  </si>
  <si>
    <t>Fazenda Retiro do Cervo I</t>
  </si>
  <si>
    <t>476 m</t>
  </si>
  <si>
    <t>5700Kg/0,50Mpa</t>
  </si>
  <si>
    <t>SJUR</t>
  </si>
  <si>
    <t>Fazenda Reunidas</t>
  </si>
  <si>
    <t>13° 29' 3" S</t>
  </si>
  <si>
    <t>54° 6' 13" W</t>
  </si>
  <si>
    <t>0043-2013</t>
  </si>
  <si>
    <t>SISR</t>
  </si>
  <si>
    <t>Fazenda Reunidas Sococo</t>
  </si>
  <si>
    <t>Santa Isabel do Pará</t>
  </si>
  <si>
    <t>1° 13' 26" S</t>
  </si>
  <si>
    <t>48° 2' 29" W</t>
  </si>
  <si>
    <t>49 m</t>
  </si>
  <si>
    <t>4581Kg/0,50MPa</t>
  </si>
  <si>
    <t>2761-2012</t>
  </si>
  <si>
    <t>SSDL</t>
  </si>
  <si>
    <t>Fazenda Ribeirão</t>
  </si>
  <si>
    <t>484 m</t>
  </si>
  <si>
    <t>SSAD</t>
  </si>
  <si>
    <t>18° 45' 47" S</t>
  </si>
  <si>
    <t>52° 55' 34" W</t>
  </si>
  <si>
    <t>834 m</t>
  </si>
  <si>
    <t>13/F/A/X/T</t>
  </si>
  <si>
    <t>2299-2012</t>
  </si>
  <si>
    <t>SIUR</t>
  </si>
  <si>
    <t>19° 36' 27" S</t>
  </si>
  <si>
    <t>53° 29' 59" W</t>
  </si>
  <si>
    <t>472 m</t>
  </si>
  <si>
    <t>SIFU</t>
  </si>
  <si>
    <t>Barra do Piraí</t>
  </si>
  <si>
    <t>22° 24' 56" S</t>
  </si>
  <si>
    <t>43° 46' 31" W</t>
  </si>
  <si>
    <t>0772-2012</t>
  </si>
  <si>
    <t>SNYZ</t>
  </si>
  <si>
    <t>Fazenda Rio 18</t>
  </si>
  <si>
    <t>8° 26' 18" S</t>
  </si>
  <si>
    <t>51° 17' 5" W</t>
  </si>
  <si>
    <t>1761-2012</t>
  </si>
  <si>
    <t>SJUB</t>
  </si>
  <si>
    <t>Fazenda Rio Azul</t>
  </si>
  <si>
    <t>SJGD</t>
  </si>
  <si>
    <t>Fazenda Rio Brilhante</t>
  </si>
  <si>
    <t>762 m</t>
  </si>
  <si>
    <t>SDFI</t>
  </si>
  <si>
    <t>Fazenda Rio Crixás</t>
  </si>
  <si>
    <t>Mundo Novo</t>
  </si>
  <si>
    <t>SJZH</t>
  </si>
  <si>
    <t>Fazenda Rio do Fogo</t>
  </si>
  <si>
    <t>Nova Santa Helena</t>
  </si>
  <si>
    <t>SNKJ</t>
  </si>
  <si>
    <t>Fazenda Rio Dourado</t>
  </si>
  <si>
    <t>20° 50' 56" S</t>
  </si>
  <si>
    <t>SNIS</t>
  </si>
  <si>
    <t>Fazenda Rio Largo</t>
  </si>
  <si>
    <t>Caxias</t>
  </si>
  <si>
    <t>5° 11' 49" S</t>
  </si>
  <si>
    <t>43° 35' 52" W</t>
  </si>
  <si>
    <t>0216-2013</t>
  </si>
  <si>
    <t>95 m</t>
  </si>
  <si>
    <t>SJUL</t>
  </si>
  <si>
    <t>Fazenda Rio Pardo</t>
  </si>
  <si>
    <t>Iaras</t>
  </si>
  <si>
    <t>688 m</t>
  </si>
  <si>
    <t>Fazenda Rio Preto</t>
  </si>
  <si>
    <t>15° 3' 44" S</t>
  </si>
  <si>
    <t>1240 m</t>
  </si>
  <si>
    <t>SNRV</t>
  </si>
  <si>
    <t>Fazenda Rio Vermelho</t>
  </si>
  <si>
    <t>137 m</t>
  </si>
  <si>
    <t>SSYE</t>
  </si>
  <si>
    <t>Fazenda Roberta</t>
  </si>
  <si>
    <t>3500Kg/0,50MPa</t>
  </si>
  <si>
    <t>SWZV</t>
  </si>
  <si>
    <t>Fazenda Rodoserv III</t>
  </si>
  <si>
    <t>21° 51' 44" S</t>
  </si>
  <si>
    <t>56° 46' 26" W</t>
  </si>
  <si>
    <t>1957-2012</t>
  </si>
  <si>
    <t>SWOL</t>
  </si>
  <si>
    <t>Fazenda Roncador</t>
  </si>
  <si>
    <t>15° 5' 46" S</t>
  </si>
  <si>
    <t>52° 24' 0" W</t>
  </si>
  <si>
    <t>SWRI</t>
  </si>
  <si>
    <t>Fazenda Roncador I</t>
  </si>
  <si>
    <t>12° 9' 26" S</t>
  </si>
  <si>
    <t>52° 16' 21" W</t>
  </si>
  <si>
    <t>1260 m</t>
  </si>
  <si>
    <t>2273-2010</t>
  </si>
  <si>
    <t>SDCH</t>
  </si>
  <si>
    <t>Fazenda Rosa dos Ventos</t>
  </si>
  <si>
    <t>Itumbiara</t>
  </si>
  <si>
    <t>SWLP</t>
  </si>
  <si>
    <t>Fazenda Rosa Paralelo 10</t>
  </si>
  <si>
    <t>163 m</t>
  </si>
  <si>
    <t>SIVE</t>
  </si>
  <si>
    <t>Fazenda Royal</t>
  </si>
  <si>
    <t>Itapetininga</t>
  </si>
  <si>
    <t>23° 30' 25" S</t>
  </si>
  <si>
    <t>48° 0' 0" W</t>
  </si>
  <si>
    <t>746 m</t>
  </si>
  <si>
    <t>SSOT</t>
  </si>
  <si>
    <t>Fazenda Saco da Tapera</t>
  </si>
  <si>
    <t>São Romão</t>
  </si>
  <si>
    <t>16° 20' 49" S</t>
  </si>
  <si>
    <t>45° 20' 57" W</t>
  </si>
  <si>
    <t>593 m</t>
  </si>
  <si>
    <t>1226-2012</t>
  </si>
  <si>
    <t>60° 7' 18" W</t>
  </si>
  <si>
    <t>55° 32' 0" W</t>
  </si>
  <si>
    <t>576 m</t>
  </si>
  <si>
    <t>351 m</t>
  </si>
  <si>
    <t>670 m</t>
  </si>
  <si>
    <t>13/F/C/Y/U</t>
  </si>
  <si>
    <t>SIVN</t>
  </si>
  <si>
    <t>Fazenda Sansara</t>
  </si>
  <si>
    <t>Montes Claros</t>
  </si>
  <si>
    <t>16° 36' 0" S</t>
  </si>
  <si>
    <t>43° 46' 0" W</t>
  </si>
  <si>
    <t>655 m</t>
  </si>
  <si>
    <t>SILA</t>
  </si>
  <si>
    <t>Fazenda Santa Ada</t>
  </si>
  <si>
    <t>22° 45' 24" S</t>
  </si>
  <si>
    <t>53° 50' 25" W</t>
  </si>
  <si>
    <t>1233-2013</t>
  </si>
  <si>
    <t>SWAD</t>
  </si>
  <si>
    <t>Fazenda Santa Adelaide</t>
  </si>
  <si>
    <t>Bom Jesus de Goiás</t>
  </si>
  <si>
    <t>18° 15' 39" S</t>
  </si>
  <si>
    <t>49° 35' 49" W</t>
  </si>
  <si>
    <t>1648-2013</t>
  </si>
  <si>
    <t>SINT</t>
  </si>
  <si>
    <t>Fazenda Santa Adélia</t>
  </si>
  <si>
    <t>Santa Isabel</t>
  </si>
  <si>
    <t>15° 11' 41" S</t>
  </si>
  <si>
    <t>49° 22' 46" W</t>
  </si>
  <si>
    <t>686 m</t>
  </si>
  <si>
    <t>SIUO</t>
  </si>
  <si>
    <t>SSZP</t>
  </si>
  <si>
    <t>Fazenda Santa Adriana</t>
  </si>
  <si>
    <t>22° 41' 46" S</t>
  </si>
  <si>
    <t>54° 12' 57" W</t>
  </si>
  <si>
    <t>SWAL</t>
  </si>
  <si>
    <t>Fazenda Santa Albana</t>
  </si>
  <si>
    <t>23° 34' 53" S</t>
  </si>
  <si>
    <t>48° 16' 54" W</t>
  </si>
  <si>
    <t>0673-2013</t>
  </si>
  <si>
    <t>SWRW</t>
  </si>
  <si>
    <t>Fazenda Santa Alice</t>
  </si>
  <si>
    <t>Mirassol d'Oeste</t>
  </si>
  <si>
    <t>15° 35' 15" S</t>
  </si>
  <si>
    <t>58° 2' 40" W</t>
  </si>
  <si>
    <t>1131-2012</t>
  </si>
  <si>
    <t>SSJG</t>
  </si>
  <si>
    <t>Fazenda Santa Ana</t>
  </si>
  <si>
    <t>21° 12' 59" S</t>
  </si>
  <si>
    <t>57° 40' 53" W</t>
  </si>
  <si>
    <t>SIZN</t>
  </si>
  <si>
    <t>257 m</t>
  </si>
  <si>
    <t>SJBF</t>
  </si>
  <si>
    <t>Fazenda Santa Bárbara</t>
  </si>
  <si>
    <t>Manga</t>
  </si>
  <si>
    <t>14° 37' 4" S</t>
  </si>
  <si>
    <t>44° 11' 17" W</t>
  </si>
  <si>
    <t>0978-2013</t>
  </si>
  <si>
    <t>SWUW</t>
  </si>
  <si>
    <t>15° 6' 50" S</t>
  </si>
  <si>
    <t>56° 50' 13" W</t>
  </si>
  <si>
    <t>SSTA</t>
  </si>
  <si>
    <t>Fazenda Santa Cecília II</t>
  </si>
  <si>
    <t>18° 8' 41" S</t>
  </si>
  <si>
    <t>56° 5' 58" W</t>
  </si>
  <si>
    <t>2479-2012</t>
  </si>
  <si>
    <t>Fazenda Santa Clara</t>
  </si>
  <si>
    <t>10° 42' 10" S</t>
  </si>
  <si>
    <t>312 m</t>
  </si>
  <si>
    <t>SILI</t>
  </si>
  <si>
    <t>Bom Jesus</t>
  </si>
  <si>
    <t>9° 11' 19" S</t>
  </si>
  <si>
    <t>45° 2' 47" W</t>
  </si>
  <si>
    <t>1384-2013</t>
  </si>
  <si>
    <t>SIVF</t>
  </si>
  <si>
    <t>Fazenda Santa Cruz</t>
  </si>
  <si>
    <t>11° 39' 13" S</t>
  </si>
  <si>
    <t>52° 44' 0" W</t>
  </si>
  <si>
    <t>1709-2011</t>
  </si>
  <si>
    <t>SWLJ</t>
  </si>
  <si>
    <t>Iaciara</t>
  </si>
  <si>
    <t>14° 13' 6" S</t>
  </si>
  <si>
    <t>46° 50' 20" W</t>
  </si>
  <si>
    <t>466 m</t>
  </si>
  <si>
    <t>1655-2013</t>
  </si>
  <si>
    <t>SWHQ</t>
  </si>
  <si>
    <t>15° 11' 21" S</t>
  </si>
  <si>
    <t>59° 56' 21" W</t>
  </si>
  <si>
    <t>Fazenda Santa Delfina</t>
  </si>
  <si>
    <t>20° 2' 25" S</t>
  </si>
  <si>
    <t>56° 18' 36" W</t>
  </si>
  <si>
    <t>23° 33' 0" S</t>
  </si>
  <si>
    <t>639 m</t>
  </si>
  <si>
    <t>SJRO</t>
  </si>
  <si>
    <t>Fazenda Santa Elisa</t>
  </si>
  <si>
    <t>Auriflama</t>
  </si>
  <si>
    <t>20° 31' 50" S</t>
  </si>
  <si>
    <t>50° 38' 6" W</t>
  </si>
  <si>
    <t>53° 17' 0" W</t>
  </si>
  <si>
    <t>SIUU</t>
  </si>
  <si>
    <t>Fazenda Santa Eulália</t>
  </si>
  <si>
    <t>Araguaiana</t>
  </si>
  <si>
    <t>SIIE</t>
  </si>
  <si>
    <t>Fazenda Santa Fé</t>
  </si>
  <si>
    <t>Guia Lopes da Laguna</t>
  </si>
  <si>
    <t>21° 28' 16" S</t>
  </si>
  <si>
    <t>55° 53' 21" W</t>
  </si>
  <si>
    <t>1166-2012</t>
  </si>
  <si>
    <t>Santa Rita do Trivelato</t>
  </si>
  <si>
    <t>14° 3' 5" S</t>
  </si>
  <si>
    <t>55° 23' 1" W</t>
  </si>
  <si>
    <t>206 m</t>
  </si>
  <si>
    <t>SICW</t>
  </si>
  <si>
    <t>Felixlândia</t>
  </si>
  <si>
    <t>SNFN</t>
  </si>
  <si>
    <t>Jardinópolis</t>
  </si>
  <si>
    <t>20° 56' 15" S</t>
  </si>
  <si>
    <t>47° 52' 5" W</t>
  </si>
  <si>
    <t>SITU</t>
  </si>
  <si>
    <t>Fazenda Santa Genoveva</t>
  </si>
  <si>
    <t>SSZF</t>
  </si>
  <si>
    <t>Fazenda Santa Gertrudes</t>
  </si>
  <si>
    <t>18° 28' 40" S</t>
  </si>
  <si>
    <t>56° 1' 18" W</t>
  </si>
  <si>
    <t>Fazenda Santa Helena</t>
  </si>
  <si>
    <t>115 m</t>
  </si>
  <si>
    <t>SNVH</t>
  </si>
  <si>
    <t>5700Kg/0.50Mpa</t>
  </si>
  <si>
    <t>SDZH</t>
  </si>
  <si>
    <t>Pindamonhangaba</t>
  </si>
  <si>
    <t>11/F/B/X/T</t>
  </si>
  <si>
    <t>Cornélio Procópio</t>
  </si>
  <si>
    <t>SSGZ</t>
  </si>
  <si>
    <t>Fazenda Santa Helena do Pindó</t>
  </si>
  <si>
    <t>22° 53' 42" S</t>
  </si>
  <si>
    <t>53° 52' 4" W</t>
  </si>
  <si>
    <t>2373-2012</t>
  </si>
  <si>
    <t>SSBT</t>
  </si>
  <si>
    <t>Fazenda Santa Ilídia</t>
  </si>
  <si>
    <t>22° 19' 30" S</t>
  </si>
  <si>
    <t>53° 5' 42" W</t>
  </si>
  <si>
    <t>SSRC</t>
  </si>
  <si>
    <t>Fazenda Santa Inês</t>
  </si>
  <si>
    <t>21° 42' 11" S</t>
  </si>
  <si>
    <t>54° 22' 6" W</t>
  </si>
  <si>
    <t>2414-2010</t>
  </si>
  <si>
    <t>SIUG</t>
  </si>
  <si>
    <t>Fazenda Santa Irene</t>
  </si>
  <si>
    <t>Sandovalina</t>
  </si>
  <si>
    <t>22° 29' 42" S</t>
  </si>
  <si>
    <t>51° 54' 34" W</t>
  </si>
  <si>
    <t>1172-2012</t>
  </si>
  <si>
    <t>SIXT</t>
  </si>
  <si>
    <t>Fazenda Santa Isabel</t>
  </si>
  <si>
    <t>Fazenda Santa Izabel</t>
  </si>
  <si>
    <t>SSNU</t>
  </si>
  <si>
    <t>Brotas</t>
  </si>
  <si>
    <t>22° 14' 27" S</t>
  </si>
  <si>
    <t>48° 1' 30" W</t>
  </si>
  <si>
    <t>787 m</t>
  </si>
  <si>
    <t>2425-2011</t>
  </si>
  <si>
    <t>SDMD</t>
  </si>
  <si>
    <t>SIOS</t>
  </si>
  <si>
    <t>Fazenda Santa Josefa</t>
  </si>
  <si>
    <t>22° 46' 10" S</t>
  </si>
  <si>
    <t>SSPC</t>
  </si>
  <si>
    <t>Fazenda Santa Júlia</t>
  </si>
  <si>
    <t>13° 43' 54" S</t>
  </si>
  <si>
    <t>51° 20' 24" W</t>
  </si>
  <si>
    <t>5/F/C/Y/U</t>
  </si>
  <si>
    <t>425 m</t>
  </si>
  <si>
    <t>SWIB</t>
  </si>
  <si>
    <t>Fazenda Santa Laura</t>
  </si>
  <si>
    <t>10° 51' 46" S</t>
  </si>
  <si>
    <t>54° 54' 51" W</t>
  </si>
  <si>
    <t>1809-2012</t>
  </si>
  <si>
    <t>SIIK</t>
  </si>
  <si>
    <t>Fazenda Santa Lídia</t>
  </si>
  <si>
    <t>SDAY</t>
  </si>
  <si>
    <t>Fazenda Santa Lucia</t>
  </si>
  <si>
    <t>8° 55' 19" S</t>
  </si>
  <si>
    <t>50° 20' 54" W</t>
  </si>
  <si>
    <t>0932-2012</t>
  </si>
  <si>
    <t>Fazenda Santa Lúcia</t>
  </si>
  <si>
    <t>SISL</t>
  </si>
  <si>
    <t>SDLU</t>
  </si>
  <si>
    <t>Fazenda Santa Luíza</t>
  </si>
  <si>
    <t>Barra Bonita</t>
  </si>
  <si>
    <t>15/F/B/X/T</t>
  </si>
  <si>
    <t>Fazenda Santa Luzia</t>
  </si>
  <si>
    <t>SJNM</t>
  </si>
  <si>
    <t>354 m</t>
  </si>
  <si>
    <t>SWSZ</t>
  </si>
  <si>
    <t>Nova Bandeirantes</t>
  </si>
  <si>
    <t>9° 46' 25" S</t>
  </si>
  <si>
    <t>58° 3' 46" W</t>
  </si>
  <si>
    <t>1379-2012</t>
  </si>
  <si>
    <t>Caiapônia</t>
  </si>
  <si>
    <t>SNGP</t>
  </si>
  <si>
    <t>Fazenda Santa Maria</t>
  </si>
  <si>
    <t>SWRY</t>
  </si>
  <si>
    <t>23° 17' 57" S</t>
  </si>
  <si>
    <t>603 m</t>
  </si>
  <si>
    <t>SSDV</t>
  </si>
  <si>
    <t>18° 12' 56" S</t>
  </si>
  <si>
    <t>55° 27' 53" W</t>
  </si>
  <si>
    <t>SWSA</t>
  </si>
  <si>
    <t>SDDJ</t>
  </si>
  <si>
    <t>Monções</t>
  </si>
  <si>
    <t>50° 4' 46" W</t>
  </si>
  <si>
    <t>2177-2012</t>
  </si>
  <si>
    <t>SWXL</t>
  </si>
  <si>
    <t>19° 43' 16" S</t>
  </si>
  <si>
    <t>51° 57' 1" W</t>
  </si>
  <si>
    <t>348 m</t>
  </si>
  <si>
    <t>SWTK</t>
  </si>
  <si>
    <t>Fazenda Santa Maria do Guaporé</t>
  </si>
  <si>
    <t>SWTG</t>
  </si>
  <si>
    <t>Fazenda Santa Marina</t>
  </si>
  <si>
    <t>343 m</t>
  </si>
  <si>
    <t>1530 m</t>
  </si>
  <si>
    <t>9/F/C/Y/U</t>
  </si>
  <si>
    <t>SSCU</t>
  </si>
  <si>
    <t>8° 52' 5" S</t>
  </si>
  <si>
    <t>50° 28' 46" W</t>
  </si>
  <si>
    <t>307 m</t>
  </si>
  <si>
    <t>SDVJ</t>
  </si>
  <si>
    <t>Fazenda Santa Marta</t>
  </si>
  <si>
    <t>SWRS</t>
  </si>
  <si>
    <t>Fazenda Santa Mônica</t>
  </si>
  <si>
    <t>Santo Antônio do Leverger</t>
  </si>
  <si>
    <t>16° 56' 0" S</t>
  </si>
  <si>
    <t>54° 54' 25" W</t>
  </si>
  <si>
    <t>6/F/B/X/U</t>
  </si>
  <si>
    <t>SNJV</t>
  </si>
  <si>
    <t>São João da Ponte</t>
  </si>
  <si>
    <t>15/F/A/Y/T</t>
  </si>
  <si>
    <t>SDRC</t>
  </si>
  <si>
    <t>Fazenda Santana</t>
  </si>
  <si>
    <t>22° 10' 55" S</t>
  </si>
  <si>
    <t>50° 51' 57" W</t>
  </si>
  <si>
    <t>490 m</t>
  </si>
  <si>
    <t>0376-2012</t>
  </si>
  <si>
    <t>5700KG/0,50MPA</t>
  </si>
  <si>
    <t>SSSA</t>
  </si>
  <si>
    <t>Fazenda Sant'Anna do APA</t>
  </si>
  <si>
    <t>21° 59' 37" S</t>
  </si>
  <si>
    <t>56° 14' 22" W</t>
  </si>
  <si>
    <t>319 m</t>
  </si>
  <si>
    <t>SSXV</t>
  </si>
  <si>
    <t>Fazenda Santa Rita</t>
  </si>
  <si>
    <t>SWRT</t>
  </si>
  <si>
    <t>Santa Rita do Araguaia</t>
  </si>
  <si>
    <t>17° 20' 52" S</t>
  </si>
  <si>
    <t>53° 11' 35" W</t>
  </si>
  <si>
    <t>715 m</t>
  </si>
  <si>
    <t>2473-2011</t>
  </si>
  <si>
    <t>SJSM</t>
  </si>
  <si>
    <t>19° 0' 22" S</t>
  </si>
  <si>
    <t>203 m</t>
  </si>
  <si>
    <t>SWGW</t>
  </si>
  <si>
    <t>Fazenda Santa Rita do Araguaia</t>
  </si>
  <si>
    <t>Fazenda Santa Rosa</t>
  </si>
  <si>
    <t>22° 53' 30" S</t>
  </si>
  <si>
    <t>SNAC</t>
  </si>
  <si>
    <t>Xinguara</t>
  </si>
  <si>
    <t>7° 2' 11" S</t>
  </si>
  <si>
    <t>50° 5' 18" W</t>
  </si>
  <si>
    <t>SJSR</t>
  </si>
  <si>
    <t>Mara Rosa</t>
  </si>
  <si>
    <t>13° 59' 37" S</t>
  </si>
  <si>
    <t>49° 45' 24" W</t>
  </si>
  <si>
    <t>318 m</t>
  </si>
  <si>
    <t>1438-2010</t>
  </si>
  <si>
    <t>SSKQ</t>
  </si>
  <si>
    <t>14° 32' 28" S</t>
  </si>
  <si>
    <t>50° 27' 43" W</t>
  </si>
  <si>
    <t>SWQS</t>
  </si>
  <si>
    <t>53° 18' 25" W</t>
  </si>
  <si>
    <t>SWSV</t>
  </si>
  <si>
    <t>14° 23' 19" S</t>
  </si>
  <si>
    <t>51° 22' 50" W</t>
  </si>
  <si>
    <t>SIKP</t>
  </si>
  <si>
    <t>Fazenda Santa Tereza</t>
  </si>
  <si>
    <t>18° 18' 13" S</t>
  </si>
  <si>
    <t>57° 30' 25" W</t>
  </si>
  <si>
    <t>Petrópolis</t>
  </si>
  <si>
    <t>636 m</t>
  </si>
  <si>
    <t>580 m</t>
  </si>
  <si>
    <t>Fazenda Santa Terezinha</t>
  </si>
  <si>
    <t>475 m</t>
  </si>
  <si>
    <t>SJYW</t>
  </si>
  <si>
    <t>SNWK</t>
  </si>
  <si>
    <t>16° 40' 28" S</t>
  </si>
  <si>
    <t>54° 15' 59" W</t>
  </si>
  <si>
    <t>SDST</t>
  </si>
  <si>
    <t>Descalvado</t>
  </si>
  <si>
    <t>SIOT</t>
  </si>
  <si>
    <t>Fazenda Santa Vergínia</t>
  </si>
  <si>
    <t>21° 29' 17" S</t>
  </si>
  <si>
    <t>52° 24' 26" W</t>
  </si>
  <si>
    <t>0821-2012</t>
  </si>
  <si>
    <t>614 m</t>
  </si>
  <si>
    <t>SISO</t>
  </si>
  <si>
    <t>Fazenda Santo Ambrósio</t>
  </si>
  <si>
    <t>Chaves</t>
  </si>
  <si>
    <t>Fazenda Santo Ângelo</t>
  </si>
  <si>
    <t>12° 47' 54" S</t>
  </si>
  <si>
    <t>46° 5' 45" W</t>
  </si>
  <si>
    <t>SDAN</t>
  </si>
  <si>
    <t>22° 14' 44" S</t>
  </si>
  <si>
    <t>48° 15' 28" W</t>
  </si>
  <si>
    <t>1134-2012</t>
  </si>
  <si>
    <t>Fazenda Santo Antônio</t>
  </si>
  <si>
    <t>SNFA</t>
  </si>
  <si>
    <t>547 m</t>
  </si>
  <si>
    <t>SWSD</t>
  </si>
  <si>
    <t>329 m</t>
  </si>
  <si>
    <t>1373 m</t>
  </si>
  <si>
    <t>SWOZ</t>
  </si>
  <si>
    <t>15° 18' 38" S</t>
  </si>
  <si>
    <t>54° 53' 57" W</t>
  </si>
  <si>
    <t>2155-2012</t>
  </si>
  <si>
    <t>SDAS</t>
  </si>
  <si>
    <t>Mirandopólis</t>
  </si>
  <si>
    <t>SNUX</t>
  </si>
  <si>
    <t>21° 24' 17" S</t>
  </si>
  <si>
    <t>1651-2013</t>
  </si>
  <si>
    <t>SWVF</t>
  </si>
  <si>
    <t>SWBX</t>
  </si>
  <si>
    <t>Fazenda Santo Antônio do Paraíso</t>
  </si>
  <si>
    <t>Fazenda Santo Antônio Oriçanga</t>
  </si>
  <si>
    <t>Estiva Gerbi</t>
  </si>
  <si>
    <t>46° 58' 12" W</t>
  </si>
  <si>
    <t>SSSH</t>
  </si>
  <si>
    <t>Fazenda Santo Inácio</t>
  </si>
  <si>
    <t>19° 11' 57" S</t>
  </si>
  <si>
    <t>57° 0' 40" W</t>
  </si>
  <si>
    <t>84 m</t>
  </si>
  <si>
    <t>2412-2010</t>
  </si>
  <si>
    <t>SNSR</t>
  </si>
  <si>
    <t>Fazenda Santos Reis</t>
  </si>
  <si>
    <t>17° 33' 1" S</t>
  </si>
  <si>
    <t>46° 58' 45" W</t>
  </si>
  <si>
    <t>5600 kg / 0.50 MPa</t>
  </si>
  <si>
    <t>0108-2013</t>
  </si>
  <si>
    <t>SNZG</t>
  </si>
  <si>
    <t>Fazenda São Benedito</t>
  </si>
  <si>
    <t>Capâo Bonito</t>
  </si>
  <si>
    <t>23° 51' 40" S</t>
  </si>
  <si>
    <t>48° 14' 12" W</t>
  </si>
  <si>
    <t>6/F/B/Y/T</t>
  </si>
  <si>
    <t>1897-2012</t>
  </si>
  <si>
    <t>143 m</t>
  </si>
  <si>
    <t>SWOC</t>
  </si>
  <si>
    <t>Fazenda São Bento do Bocajah</t>
  </si>
  <si>
    <t>22° 1' 31" S</t>
  </si>
  <si>
    <t>57° 21' 53" W</t>
  </si>
  <si>
    <t>2298-2012</t>
  </si>
  <si>
    <t>SSEV</t>
  </si>
  <si>
    <t>Fazenda São Camilo</t>
  </si>
  <si>
    <t>18° 5' 14" S</t>
  </si>
  <si>
    <t>88 m</t>
  </si>
  <si>
    <t>SNNO</t>
  </si>
  <si>
    <t>Fazenda São Domingos</t>
  </si>
  <si>
    <t>14° 3' 50" S</t>
  </si>
  <si>
    <t>59° 51' 59" W</t>
  </si>
  <si>
    <t>0086-2013</t>
  </si>
  <si>
    <t>SDCJ</t>
  </si>
  <si>
    <t>Alto Araguaia</t>
  </si>
  <si>
    <t>677 m</t>
  </si>
  <si>
    <t>SWFE</t>
  </si>
  <si>
    <t>Fazenda São Félix</t>
  </si>
  <si>
    <t>Machadinho d'Oeste</t>
  </si>
  <si>
    <t>9° 17' 35" S</t>
  </si>
  <si>
    <t>61° 48' 23" W</t>
  </si>
  <si>
    <t>SJNV</t>
  </si>
  <si>
    <t>Fazenda São Francisco</t>
  </si>
  <si>
    <t>Gouvelândia</t>
  </si>
  <si>
    <t>SDDQ</t>
  </si>
  <si>
    <t>Riachão das Neves</t>
  </si>
  <si>
    <t>11° 41' 39" S</t>
  </si>
  <si>
    <t>45° 30' 32" W</t>
  </si>
  <si>
    <t>756 m</t>
  </si>
  <si>
    <t>Fartura</t>
  </si>
  <si>
    <t>23° 28' 30" S</t>
  </si>
  <si>
    <t>49° 32' 38" W</t>
  </si>
  <si>
    <t>519 m</t>
  </si>
  <si>
    <t>SIUF</t>
  </si>
  <si>
    <t>53° 42' 6" W</t>
  </si>
  <si>
    <t>SWQC</t>
  </si>
  <si>
    <t>Rio Verde</t>
  </si>
  <si>
    <t>17° 30' 10" S</t>
  </si>
  <si>
    <t>51° 35' 42" W</t>
  </si>
  <si>
    <t>957 m</t>
  </si>
  <si>
    <t>1915-2011</t>
  </si>
  <si>
    <t>SWSF</t>
  </si>
  <si>
    <t>15° 13' 26" S</t>
  </si>
  <si>
    <t>60° 13' 0" W</t>
  </si>
  <si>
    <t>1319-2012</t>
  </si>
  <si>
    <t>SDDD</t>
  </si>
  <si>
    <t>17° 51' 39" S</t>
  </si>
  <si>
    <t>55° 47' 4" W</t>
  </si>
  <si>
    <t>2478-2012</t>
  </si>
  <si>
    <t>SDLV</t>
  </si>
  <si>
    <t>Florestópolis</t>
  </si>
  <si>
    <t>22° 55' 15" S</t>
  </si>
  <si>
    <t>51° 21' 7" W</t>
  </si>
  <si>
    <t>1173-2012</t>
  </si>
  <si>
    <t>SNQP</t>
  </si>
  <si>
    <t>Magda</t>
  </si>
  <si>
    <t>20° 34' 3" S</t>
  </si>
  <si>
    <t>50° 13' 49" W</t>
  </si>
  <si>
    <t>Nova Europa</t>
  </si>
  <si>
    <t>SJGB</t>
  </si>
  <si>
    <t>Fazenda São Gabriel</t>
  </si>
  <si>
    <t>18° 57' 53" S</t>
  </si>
  <si>
    <t>44° 16' 19" W</t>
  </si>
  <si>
    <t>2160-2012</t>
  </si>
  <si>
    <t>304 m</t>
  </si>
  <si>
    <t>SSZT</t>
  </si>
  <si>
    <t>Fazenda São João</t>
  </si>
  <si>
    <t>Águas de Santa Bárbara</t>
  </si>
  <si>
    <t>22° 47' 39" S</t>
  </si>
  <si>
    <t>654 m</t>
  </si>
  <si>
    <t>SSJY</t>
  </si>
  <si>
    <t>17° 42' 27" S</t>
  </si>
  <si>
    <t>56° 13' 2" W</t>
  </si>
  <si>
    <t>SSZG</t>
  </si>
  <si>
    <t>SING</t>
  </si>
  <si>
    <t>Nova Granada</t>
  </si>
  <si>
    <t>20° 33' 24" S</t>
  </si>
  <si>
    <t>SDKQ</t>
  </si>
  <si>
    <t>Guaraci</t>
  </si>
  <si>
    <t>20° 13' 0" S</t>
  </si>
  <si>
    <t>49° 4' 0" W</t>
  </si>
  <si>
    <t>1996-2012</t>
  </si>
  <si>
    <t>SJBT</t>
  </si>
  <si>
    <t>19° 34' 28" S</t>
  </si>
  <si>
    <t>127 m</t>
  </si>
  <si>
    <t>SWHS</t>
  </si>
  <si>
    <t>Maurilândia</t>
  </si>
  <si>
    <t>18° 3' 12" S</t>
  </si>
  <si>
    <t>50° 23' 13" W</t>
  </si>
  <si>
    <t>527 m</t>
  </si>
  <si>
    <t>1174-2012</t>
  </si>
  <si>
    <t>SDDC</t>
  </si>
  <si>
    <t>Fazenda São João do Guaporé</t>
  </si>
  <si>
    <t>15° 58' 15" S</t>
  </si>
  <si>
    <t>59° 53' 28" W</t>
  </si>
  <si>
    <t>0256-2012</t>
  </si>
  <si>
    <t>13° 59' 52" S</t>
  </si>
  <si>
    <t>60° 4' 27" W</t>
  </si>
  <si>
    <t>175 m</t>
  </si>
  <si>
    <t>SSPU</t>
  </si>
  <si>
    <t>Fazenda São João do Ibiporã</t>
  </si>
  <si>
    <t>SNWI</t>
  </si>
  <si>
    <t>14° 4' 8" S</t>
  </si>
  <si>
    <t>60° 0' 33" W</t>
  </si>
  <si>
    <t>Fazenda São Joaquim</t>
  </si>
  <si>
    <t>404 m</t>
  </si>
  <si>
    <t>SDNE</t>
  </si>
  <si>
    <t>SJVR</t>
  </si>
  <si>
    <t>SIEX</t>
  </si>
  <si>
    <t>Fazenda São Joaquim I</t>
  </si>
  <si>
    <t>Santa Vitória</t>
  </si>
  <si>
    <t>19° 0' 32" S</t>
  </si>
  <si>
    <t>50° 25' 53" W</t>
  </si>
  <si>
    <t>1106 m</t>
  </si>
  <si>
    <t>13/F/B/Y/U</t>
  </si>
  <si>
    <t>SDJQ</t>
  </si>
  <si>
    <t>Fazenda São Joaquim O.B.</t>
  </si>
  <si>
    <t>20° 49' 42" S</t>
  </si>
  <si>
    <t>51° 0' 29" W</t>
  </si>
  <si>
    <t>10/F/A/X/T</t>
  </si>
  <si>
    <t>1646-2013</t>
  </si>
  <si>
    <t>SWJO</t>
  </si>
  <si>
    <t>Fazenda São José</t>
  </si>
  <si>
    <t>15° 26' 1" S</t>
  </si>
  <si>
    <t>0968-2013</t>
  </si>
  <si>
    <t>SIEF</t>
  </si>
  <si>
    <t>20° 34' 24" S</t>
  </si>
  <si>
    <t>54° 43' 1" W</t>
  </si>
  <si>
    <t>1658-2012</t>
  </si>
  <si>
    <t>SIDF</t>
  </si>
  <si>
    <t>16° 4' 3" S</t>
  </si>
  <si>
    <t>58° 28' 47" W</t>
  </si>
  <si>
    <t>1320-2013</t>
  </si>
  <si>
    <t>SWDG</t>
  </si>
  <si>
    <t>Reginópolis</t>
  </si>
  <si>
    <t>21° 44' 40" S</t>
  </si>
  <si>
    <t>49° 9' 53" W</t>
  </si>
  <si>
    <t>5000 kg / 0,50MPa</t>
  </si>
  <si>
    <t>SNSY</t>
  </si>
  <si>
    <t>20° 56' 42" S</t>
  </si>
  <si>
    <t>55° 29' 46" W</t>
  </si>
  <si>
    <t>1843-2013</t>
  </si>
  <si>
    <t>SDTX</t>
  </si>
  <si>
    <t>20° 32' 31" S</t>
  </si>
  <si>
    <t>51° 21' 27" W</t>
  </si>
  <si>
    <t>1227-2012</t>
  </si>
  <si>
    <t>SWSJ</t>
  </si>
  <si>
    <t>13° 44' 29" S</t>
  </si>
  <si>
    <t>58° 53' 42" W</t>
  </si>
  <si>
    <t>1506-2013</t>
  </si>
  <si>
    <t>SNJG</t>
  </si>
  <si>
    <t>Fazenda São José da Lagoa</t>
  </si>
  <si>
    <t>14° 34' 36" S</t>
  </si>
  <si>
    <t>50° 42' 20" W</t>
  </si>
  <si>
    <t>SJHQ</t>
  </si>
  <si>
    <t>Fazenda São José das Reunidas</t>
  </si>
  <si>
    <t>11° 2' 1" S</t>
  </si>
  <si>
    <t>52° 20' 2" W</t>
  </si>
  <si>
    <t>1806-2010</t>
  </si>
  <si>
    <t>SDYB</t>
  </si>
  <si>
    <t>Fazenda São José do Bom Retiro</t>
  </si>
  <si>
    <t>SNFI</t>
  </si>
  <si>
    <t>18° 23' 15" S</t>
  </si>
  <si>
    <t>48° 51' 42" W</t>
  </si>
  <si>
    <t>SISJ</t>
  </si>
  <si>
    <t>Fazenda São José do Piquiri</t>
  </si>
  <si>
    <t>17° 27' 15" S</t>
  </si>
  <si>
    <t>55° 33' 33" W</t>
  </si>
  <si>
    <t>1175-2012</t>
  </si>
  <si>
    <t>SDOB</t>
  </si>
  <si>
    <t>Fazenda São José O.B.</t>
  </si>
  <si>
    <t>Tapiratiba</t>
  </si>
  <si>
    <t>21° 25' 31" S</t>
  </si>
  <si>
    <t>46° 45' 16" W</t>
  </si>
  <si>
    <t>803 m</t>
  </si>
  <si>
    <t>SJWV</t>
  </si>
  <si>
    <t>Fazenda São Judas</t>
  </si>
  <si>
    <t>13° 22' 41" S</t>
  </si>
  <si>
    <t>50° 25' 28" W</t>
  </si>
  <si>
    <t>314 m</t>
  </si>
  <si>
    <t>2274-2010</t>
  </si>
  <si>
    <t>SIFW</t>
  </si>
  <si>
    <t>Fazenda São Lourenço</t>
  </si>
  <si>
    <t>SDKC</t>
  </si>
  <si>
    <t>Fazenda São Lucas</t>
  </si>
  <si>
    <t>Gália</t>
  </si>
  <si>
    <t>22° 18' 13" S</t>
  </si>
  <si>
    <t>49° 27' 44" W</t>
  </si>
  <si>
    <t>2179-2012</t>
  </si>
  <si>
    <t>SDJN</t>
  </si>
  <si>
    <t>Fazenda São Luiz</t>
  </si>
  <si>
    <t>São Gabriel do Oeste</t>
  </si>
  <si>
    <t>SJSU</t>
  </si>
  <si>
    <t>Fazenda São Marcus</t>
  </si>
  <si>
    <t>23° 33' 51" S</t>
  </si>
  <si>
    <t>53° 47' 50" W</t>
  </si>
  <si>
    <t>SSMZ</t>
  </si>
  <si>
    <t>Fazenda São Mateus</t>
  </si>
  <si>
    <t>13° 55' 2" S</t>
  </si>
  <si>
    <t>59° 59' 0" W</t>
  </si>
  <si>
    <t>SIUV</t>
  </si>
  <si>
    <t>Fazenda São Matheus</t>
  </si>
  <si>
    <t>SNWH</t>
  </si>
  <si>
    <t>Querência do Norte</t>
  </si>
  <si>
    <t>SNTA</t>
  </si>
  <si>
    <t>Fazenda São Miguel</t>
  </si>
  <si>
    <t>21° 52' 7" S</t>
  </si>
  <si>
    <t>50° 6' 59" W</t>
  </si>
  <si>
    <t>1450-2012</t>
  </si>
  <si>
    <t>46° 42' 39" W</t>
  </si>
  <si>
    <t>1002 m</t>
  </si>
  <si>
    <t>SSMC</t>
  </si>
  <si>
    <t>Fazenda São Miguel da Catequese</t>
  </si>
  <si>
    <t>53° 31' 12" W</t>
  </si>
  <si>
    <t>SWQT</t>
  </si>
  <si>
    <t>Fazenda São Nicolau</t>
  </si>
  <si>
    <t>SSLB</t>
  </si>
  <si>
    <t>Fazenda São Paulino</t>
  </si>
  <si>
    <t>19° 1' 31" S</t>
  </si>
  <si>
    <t>55° 55' 34" W</t>
  </si>
  <si>
    <t>2311-2011</t>
  </si>
  <si>
    <t>Fazenda São Paulo</t>
  </si>
  <si>
    <t>SDEB</t>
  </si>
  <si>
    <t>Fazenda São Paulo dos Palmares</t>
  </si>
  <si>
    <t>Timburi</t>
  </si>
  <si>
    <t>23° 16' 10" S</t>
  </si>
  <si>
    <t>0306-2012</t>
  </si>
  <si>
    <t>Fazenda São Pedro</t>
  </si>
  <si>
    <t>SDVK</t>
  </si>
  <si>
    <t>21° 47' 41" S</t>
  </si>
  <si>
    <t>53° 28' 28" W</t>
  </si>
  <si>
    <t>1390-2013</t>
  </si>
  <si>
    <t>SJCP</t>
  </si>
  <si>
    <t>Fazenda São Roberto</t>
  </si>
  <si>
    <t>SJDT</t>
  </si>
  <si>
    <t>Fazenda São Roque</t>
  </si>
  <si>
    <t>19° 31' 6" S</t>
  </si>
  <si>
    <t>55° 18' 43" W</t>
  </si>
  <si>
    <t>138 m</t>
  </si>
  <si>
    <t>SJAS</t>
  </si>
  <si>
    <t>SIRS</t>
  </si>
  <si>
    <t>Fazenda São Sebastião</t>
  </si>
  <si>
    <t>Campo Florido</t>
  </si>
  <si>
    <t>SISD</t>
  </si>
  <si>
    <t>604 m</t>
  </si>
  <si>
    <t>SDSB</t>
  </si>
  <si>
    <t>Rifaina</t>
  </si>
  <si>
    <t>19° 59' 45" S</t>
  </si>
  <si>
    <t>47° 31' 26" W</t>
  </si>
  <si>
    <t>1498-2012</t>
  </si>
  <si>
    <t>241 m</t>
  </si>
  <si>
    <t>SIJO</t>
  </si>
  <si>
    <t>Fazenda São Sebastião do Jatobazinho</t>
  </si>
  <si>
    <t>18° 34' 38" S</t>
  </si>
  <si>
    <t>57° 30' 40" W</t>
  </si>
  <si>
    <t>SWSN</t>
  </si>
  <si>
    <t>Fazenda São Valentim</t>
  </si>
  <si>
    <t>SJHS</t>
  </si>
  <si>
    <t>Fazenda São Vicente</t>
  </si>
  <si>
    <t>755 m</t>
  </si>
  <si>
    <t>SSVM</t>
  </si>
  <si>
    <t>Fazenda Savannah</t>
  </si>
  <si>
    <t>Cocos</t>
  </si>
  <si>
    <t>14° 41' 55" S</t>
  </si>
  <si>
    <t>45° 49' 52" W</t>
  </si>
  <si>
    <t>896 m</t>
  </si>
  <si>
    <t>1850-2013</t>
  </si>
  <si>
    <t>Lábrea</t>
  </si>
  <si>
    <t>SIMG</t>
  </si>
  <si>
    <t>Fazenda Seis Palmas</t>
  </si>
  <si>
    <t>SSGM</t>
  </si>
  <si>
    <t>Fazenda Seriema</t>
  </si>
  <si>
    <t>21° 41' 36" S</t>
  </si>
  <si>
    <t>56° 33' 45" W</t>
  </si>
  <si>
    <t>0260-2012</t>
  </si>
  <si>
    <t>Fazenda Serra Azul</t>
  </si>
  <si>
    <t>SJCQ</t>
  </si>
  <si>
    <t>342 m</t>
  </si>
  <si>
    <t>SSVU</t>
  </si>
  <si>
    <t>Fazenda Serra do Cabral</t>
  </si>
  <si>
    <t>Francisco Dumont</t>
  </si>
  <si>
    <t>5670 kg/ 0,62 MPa</t>
  </si>
  <si>
    <t>Fazenda Serra Dourada</t>
  </si>
  <si>
    <t>SITV</t>
  </si>
  <si>
    <t>18° 32' 42" S</t>
  </si>
  <si>
    <t>54° 27' 34" W</t>
  </si>
  <si>
    <t>1500-2012</t>
  </si>
  <si>
    <t>SDJX</t>
  </si>
  <si>
    <t>13° 6' 16" S</t>
  </si>
  <si>
    <t>48° 22' 55" W</t>
  </si>
  <si>
    <t>SNQE</t>
  </si>
  <si>
    <t>Fazenda Serra Grande</t>
  </si>
  <si>
    <t>Parauapebas</t>
  </si>
  <si>
    <t>6° 4' 8" S</t>
  </si>
  <si>
    <t>49° 50' 24" W</t>
  </si>
  <si>
    <t>0105-2012</t>
  </si>
  <si>
    <t>SIFA</t>
  </si>
  <si>
    <t>Fazenda Sete</t>
  </si>
  <si>
    <t>19° 47' 8" S</t>
  </si>
  <si>
    <t>56° 28' 26" W</t>
  </si>
  <si>
    <t>SWZY</t>
  </si>
  <si>
    <t>11° 34' 38" S</t>
  </si>
  <si>
    <t>58° 14' 3" W</t>
  </si>
  <si>
    <t>SWRC</t>
  </si>
  <si>
    <t>Fazenda Sevilha</t>
  </si>
  <si>
    <t>Bauru</t>
  </si>
  <si>
    <t>22° 17' 44" S</t>
  </si>
  <si>
    <t>Fazenda Shangri-lá</t>
  </si>
  <si>
    <t>SDOE</t>
  </si>
  <si>
    <t>Fazenda Sibéria</t>
  </si>
  <si>
    <t>5° 43' 20" S</t>
  </si>
  <si>
    <t>45° 47' 29" W</t>
  </si>
  <si>
    <t>SSSY</t>
  </si>
  <si>
    <t>Fazenda Silvana</t>
  </si>
  <si>
    <t>SWSG</t>
  </si>
  <si>
    <t>Fazenda Simarelli</t>
  </si>
  <si>
    <t>13° 36' 16" S</t>
  </si>
  <si>
    <t>59° 19' 2" W</t>
  </si>
  <si>
    <t>651 m</t>
  </si>
  <si>
    <t>0870-2013</t>
  </si>
  <si>
    <t>SJKJ</t>
  </si>
  <si>
    <t>Fazenda Siriema</t>
  </si>
  <si>
    <t>13° 33' 41" S</t>
  </si>
  <si>
    <t>59° 15' 58" W</t>
  </si>
  <si>
    <t>SWTH</t>
  </si>
  <si>
    <t>Fazenda Smith</t>
  </si>
  <si>
    <t>2° 55' 9" N</t>
  </si>
  <si>
    <t>60° 30' 46" W</t>
  </si>
  <si>
    <t>0255-2013</t>
  </si>
  <si>
    <t>SIHB</t>
  </si>
  <si>
    <t>Fazenda Soberana</t>
  </si>
  <si>
    <t>5° 27' 21" S</t>
  </si>
  <si>
    <t>46° 3' 45" W</t>
  </si>
  <si>
    <t>718 m</t>
  </si>
  <si>
    <t>0347-2013</t>
  </si>
  <si>
    <t>SNYV</t>
  </si>
  <si>
    <t>2° 7' 11" S</t>
  </si>
  <si>
    <t>48° 38' 45" W</t>
  </si>
  <si>
    <t>31 m</t>
  </si>
  <si>
    <t>974 m</t>
  </si>
  <si>
    <t>Fazenda Sodema</t>
  </si>
  <si>
    <t>12° 17' 43" S</t>
  </si>
  <si>
    <t>55° 32' 13" W</t>
  </si>
  <si>
    <t>SIQV</t>
  </si>
  <si>
    <t>514 m</t>
  </si>
  <si>
    <t>SDXW</t>
  </si>
  <si>
    <t>Fazenda Sombra da Serra</t>
  </si>
  <si>
    <t>18° 59' 48" S</t>
  </si>
  <si>
    <t>55° 7' 59" W</t>
  </si>
  <si>
    <t>2369-2012</t>
  </si>
  <si>
    <t>Valentim Gentil</t>
  </si>
  <si>
    <t>SSUA</t>
  </si>
  <si>
    <t>Fazenda Sonora Estância</t>
  </si>
  <si>
    <t>17° 37' 50" S</t>
  </si>
  <si>
    <t>54° 46' 10" W</t>
  </si>
  <si>
    <t>2156-2012</t>
  </si>
  <si>
    <t>SJFO</t>
  </si>
  <si>
    <t>Fazenda Sorriso</t>
  </si>
  <si>
    <t>Mossâmedes</t>
  </si>
  <si>
    <t>16° 9' 53" S</t>
  </si>
  <si>
    <t>50° 8' 19" W</t>
  </si>
  <si>
    <t>6/F/BX/T</t>
  </si>
  <si>
    <t>1387-2013</t>
  </si>
  <si>
    <t>SIYK</t>
  </si>
  <si>
    <t>Fazenda Sorriso Metálico</t>
  </si>
  <si>
    <t>Urutaí</t>
  </si>
  <si>
    <t>17° 27' 24" S</t>
  </si>
  <si>
    <t>48° 12' 55" W</t>
  </si>
  <si>
    <t>794 m</t>
  </si>
  <si>
    <t>SWQG</t>
  </si>
  <si>
    <t>Fazenda Sossego</t>
  </si>
  <si>
    <t>Maracaju</t>
  </si>
  <si>
    <t>21° 27' 26" S</t>
  </si>
  <si>
    <t>55° 25' 16" W</t>
  </si>
  <si>
    <t>0709-2013</t>
  </si>
  <si>
    <t>SNDQ</t>
  </si>
  <si>
    <t>Fazenda Soya</t>
  </si>
  <si>
    <t>12° 55' 16" S</t>
  </si>
  <si>
    <t>45° 34' 10" W</t>
  </si>
  <si>
    <t>777 m</t>
  </si>
  <si>
    <t>SIWB</t>
  </si>
  <si>
    <t>Fazenda Sperafico</t>
  </si>
  <si>
    <t>23° 11' 25" S</t>
  </si>
  <si>
    <t>55° 17' 12" W</t>
  </si>
  <si>
    <t>SIMR</t>
  </si>
  <si>
    <t>Fazendas Reunidas</t>
  </si>
  <si>
    <t>SNLW</t>
  </si>
  <si>
    <t>SJLG</t>
  </si>
  <si>
    <t>5700 kg / 0,55 MPa</t>
  </si>
  <si>
    <t>SWVS</t>
  </si>
  <si>
    <t>SDZX</t>
  </si>
  <si>
    <t>Fazenda Suri</t>
  </si>
  <si>
    <t>Campinápolis</t>
  </si>
  <si>
    <t>14° 48' 48" S</t>
  </si>
  <si>
    <t>53° 7' 27" W</t>
  </si>
  <si>
    <t>1477-2013</t>
  </si>
  <si>
    <t>SILL</t>
  </si>
  <si>
    <t>Fazenda Tabaroa</t>
  </si>
  <si>
    <t>49° 16' 13" W</t>
  </si>
  <si>
    <t>2477-2012</t>
  </si>
  <si>
    <t>SDDI</t>
  </si>
  <si>
    <t>Fazenda Tamara</t>
  </si>
  <si>
    <t>Salmourão</t>
  </si>
  <si>
    <t>21° 35' 45" S</t>
  </si>
  <si>
    <t>50° 50' 7" W</t>
  </si>
  <si>
    <t>1451-2012</t>
  </si>
  <si>
    <t>SWZE</t>
  </si>
  <si>
    <t>Fazenda Tamboril</t>
  </si>
  <si>
    <t>59° 22' 27" W</t>
  </si>
  <si>
    <t>SNGV</t>
  </si>
  <si>
    <t>Fazenda Tanguru</t>
  </si>
  <si>
    <t>Goianésia</t>
  </si>
  <si>
    <t>698 m</t>
  </si>
  <si>
    <t>SWUE</t>
  </si>
  <si>
    <t>Fazenda Tapayuna</t>
  </si>
  <si>
    <t>10° 42' 12" S</t>
  </si>
  <si>
    <t>55° 56' 12" W</t>
  </si>
  <si>
    <t>1417-2012</t>
  </si>
  <si>
    <t>SDTE</t>
  </si>
  <si>
    <t>Fazenda Tapijara</t>
  </si>
  <si>
    <t>Arandu</t>
  </si>
  <si>
    <t>23° 13' 12" S</t>
  </si>
  <si>
    <t>49° 4' 31" W</t>
  </si>
  <si>
    <t>588 m</t>
  </si>
  <si>
    <t>15/F/B/X/U</t>
  </si>
  <si>
    <t>0307-2012</t>
  </si>
  <si>
    <t>SJJK</t>
  </si>
  <si>
    <t>Fazenda Taquaral</t>
  </si>
  <si>
    <t>10° 1' 44" S</t>
  </si>
  <si>
    <t>56° 44' 18" W</t>
  </si>
  <si>
    <t>SWHZ</t>
  </si>
  <si>
    <t>Fazenda Taquaruçu Retiro</t>
  </si>
  <si>
    <t>SWXZ</t>
  </si>
  <si>
    <t>Fazenda Taquarussu</t>
  </si>
  <si>
    <t>13° 18' 45" S</t>
  </si>
  <si>
    <t>60° 17' 36" W</t>
  </si>
  <si>
    <t>SWIL</t>
  </si>
  <si>
    <t>Fazenda Tarumã</t>
  </si>
  <si>
    <t>17° 0' 57" S</t>
  </si>
  <si>
    <t>54° 20' 59" W</t>
  </si>
  <si>
    <t>4000 kg / 0,50 Mpa</t>
  </si>
  <si>
    <t>0538-2013</t>
  </si>
  <si>
    <t>SIAJ</t>
  </si>
  <si>
    <t>Fazenda Tauá</t>
  </si>
  <si>
    <t>13 m</t>
  </si>
  <si>
    <t>SIEQ</t>
  </si>
  <si>
    <t>13° 18' 21" S</t>
  </si>
  <si>
    <t>56° 34' 23" W</t>
  </si>
  <si>
    <t>1680 m</t>
  </si>
  <si>
    <t>SJQQ</t>
  </si>
  <si>
    <t>Fazenda Terra Alta</t>
  </si>
  <si>
    <t>2° 51' 54" S</t>
  </si>
  <si>
    <t>50° 59' 34" W</t>
  </si>
  <si>
    <t>SIQS</t>
  </si>
  <si>
    <t>Fazenda Terra do Sol</t>
  </si>
  <si>
    <t>15° 22' 35" S</t>
  </si>
  <si>
    <t>57° 7' 47" W</t>
  </si>
  <si>
    <t>SSYW</t>
  </si>
  <si>
    <t>Fazenda Terra Forte</t>
  </si>
  <si>
    <t>18° 15' 59" S</t>
  </si>
  <si>
    <t>54° 46' 43" W</t>
  </si>
  <si>
    <t>Fazenda Toca da Onça</t>
  </si>
  <si>
    <t>SIJS</t>
  </si>
  <si>
    <t>Fazenda Tonga</t>
  </si>
  <si>
    <t>3° 27' 17" S</t>
  </si>
  <si>
    <t>47° 31' 43" W</t>
  </si>
  <si>
    <t>171 m</t>
  </si>
  <si>
    <t>1873-2011</t>
  </si>
  <si>
    <t>SISU</t>
  </si>
  <si>
    <t>Fazenda Topázio Imperial</t>
  </si>
  <si>
    <t>Gameleiras</t>
  </si>
  <si>
    <t>14° 58' 2" S</t>
  </si>
  <si>
    <t>43° 18' 53" W</t>
  </si>
  <si>
    <t>1874-2011</t>
  </si>
  <si>
    <t>SSTY</t>
  </si>
  <si>
    <t>Fazenda Tosana</t>
  </si>
  <si>
    <t>Cabo Frio</t>
  </si>
  <si>
    <t>SITB</t>
  </si>
  <si>
    <t>Fazenda Touro Branco</t>
  </si>
  <si>
    <t>23° 0' 51" S</t>
  </si>
  <si>
    <t>53° 47' 15" W</t>
  </si>
  <si>
    <t>4600 kg/0,50 MPa</t>
  </si>
  <si>
    <t>1176-2012</t>
  </si>
  <si>
    <t>SDUF</t>
  </si>
  <si>
    <t>Fazenda Touro Peru</t>
  </si>
  <si>
    <t>21° 4' 50" S</t>
  </si>
  <si>
    <t>57° 30' 24" W</t>
  </si>
  <si>
    <t>SIFT</t>
  </si>
  <si>
    <t>Fazenda Travessão</t>
  </si>
  <si>
    <t>276 m</t>
  </si>
  <si>
    <t>SSVY</t>
  </si>
  <si>
    <t>Fazenda Três Barras</t>
  </si>
  <si>
    <t>Pitangueiras</t>
  </si>
  <si>
    <t>20° 56' 16" S</t>
  </si>
  <si>
    <t>48° 10' 24" W</t>
  </si>
  <si>
    <t>SJBZ</t>
  </si>
  <si>
    <t>SWQL</t>
  </si>
  <si>
    <t>Fazenda Três Companheiros</t>
  </si>
  <si>
    <t>Doverlândia</t>
  </si>
  <si>
    <t>16° 40' 57" S</t>
  </si>
  <si>
    <t>631 m</t>
  </si>
  <si>
    <t>SILT</t>
  </si>
  <si>
    <t>Fazenda Três Irmãos</t>
  </si>
  <si>
    <t>Santa Fé do Sul</t>
  </si>
  <si>
    <t>20° 13' 40" S</t>
  </si>
  <si>
    <t>1849-2013</t>
  </si>
  <si>
    <t>Fazenda Três Marias</t>
  </si>
  <si>
    <t>SILY</t>
  </si>
  <si>
    <t>23° 29' 38" S</t>
  </si>
  <si>
    <t>53° 48' 9" W</t>
  </si>
  <si>
    <t>1019-2013</t>
  </si>
  <si>
    <t>SWOO</t>
  </si>
  <si>
    <t>Fazenda Três Marias do Água Limpa</t>
  </si>
  <si>
    <t>15° 4' 17" S</t>
  </si>
  <si>
    <t>51° 23' 34" W</t>
  </si>
  <si>
    <t>1135-2012</t>
  </si>
  <si>
    <t>SSMP</t>
  </si>
  <si>
    <t>Fazenda Três Minas</t>
  </si>
  <si>
    <t>Itambé</t>
  </si>
  <si>
    <t>23° 40' 22" S</t>
  </si>
  <si>
    <t>52° 0' 36" W</t>
  </si>
  <si>
    <t>0537-2013</t>
  </si>
  <si>
    <t>SJNK</t>
  </si>
  <si>
    <t>Fazenda Três Perobas</t>
  </si>
  <si>
    <t>12° 4' 54" S</t>
  </si>
  <si>
    <t>61° 38' 34" W</t>
  </si>
  <si>
    <t>0334-2011</t>
  </si>
  <si>
    <t>SWIM</t>
  </si>
  <si>
    <t>Fazenda Três Ranchos</t>
  </si>
  <si>
    <t>Montes Claros de Goiás</t>
  </si>
  <si>
    <t>SSJZ</t>
  </si>
  <si>
    <t>Fazenda Três Unidos</t>
  </si>
  <si>
    <t>Terra Roxa</t>
  </si>
  <si>
    <t>24° 3' 6" S</t>
  </si>
  <si>
    <t>54° 0' 24" W</t>
  </si>
  <si>
    <t>49° 49' 14" W</t>
  </si>
  <si>
    <t>SWXF</t>
  </si>
  <si>
    <t>Fazenda Triflora</t>
  </si>
  <si>
    <t>12° 26' 56" S</t>
  </si>
  <si>
    <t>45° 40' 46" W</t>
  </si>
  <si>
    <t>743 m</t>
  </si>
  <si>
    <t>0098-2012</t>
  </si>
  <si>
    <t>SJFT</t>
  </si>
  <si>
    <t>Fazenda Triunfo do Rio Turvo</t>
  </si>
  <si>
    <t>10° 5' 35" S</t>
  </si>
  <si>
    <t>57° 43' 37" W</t>
  </si>
  <si>
    <t>SWXC</t>
  </si>
  <si>
    <t>Fazenda Tropical</t>
  </si>
  <si>
    <t>12° 53' 10" S</t>
  </si>
  <si>
    <t>61° 17' 54" W</t>
  </si>
  <si>
    <t>1005-2012</t>
  </si>
  <si>
    <t>SJTU</t>
  </si>
  <si>
    <t>Fazenda Tucano</t>
  </si>
  <si>
    <t>13° 34' 58" S</t>
  </si>
  <si>
    <t>57° 33' 34" W</t>
  </si>
  <si>
    <t>538 m</t>
  </si>
  <si>
    <t>0010-2011</t>
  </si>
  <si>
    <t>SWTU</t>
  </si>
  <si>
    <t>Fazenda Tucunaré</t>
  </si>
  <si>
    <t>13 F/B/Y/T</t>
  </si>
  <si>
    <t>SSKB</t>
  </si>
  <si>
    <t>Fazenda Tupanciretã</t>
  </si>
  <si>
    <t>19° 28' 28" S</t>
  </si>
  <si>
    <t>56° 22' 38" W</t>
  </si>
  <si>
    <t>0542-2012</t>
  </si>
  <si>
    <t>SNOW</t>
  </si>
  <si>
    <t>Fazenda Turmalina</t>
  </si>
  <si>
    <t>21° 58' 56" S</t>
  </si>
  <si>
    <t>50° 58' 20" W</t>
  </si>
  <si>
    <t>1872-2012</t>
  </si>
  <si>
    <t>SIIS</t>
  </si>
  <si>
    <t>Fazenda Uberaba</t>
  </si>
  <si>
    <t>23° 39' 0" S</t>
  </si>
  <si>
    <t>53° 49' 49" W</t>
  </si>
  <si>
    <t>2259-2011</t>
  </si>
  <si>
    <t>SIUB</t>
  </si>
  <si>
    <t>17° 16' 31" S</t>
  </si>
  <si>
    <t>57° 53' 48" W</t>
  </si>
  <si>
    <t>Argila</t>
  </si>
  <si>
    <t>SJDE</t>
  </si>
  <si>
    <t>Fazenda União</t>
  </si>
  <si>
    <t>SDHR</t>
  </si>
  <si>
    <t>20° 54' 43" S</t>
  </si>
  <si>
    <t>57° 13' 58" W</t>
  </si>
  <si>
    <t>5700kg/0.50 MPa</t>
  </si>
  <si>
    <t>SWUN</t>
  </si>
  <si>
    <t>19° 17' 33" S</t>
  </si>
  <si>
    <t>52° 3' 39" W</t>
  </si>
  <si>
    <t>536 m</t>
  </si>
  <si>
    <t>1505-2013</t>
  </si>
  <si>
    <t>SJBC</t>
  </si>
  <si>
    <t>SJQX</t>
  </si>
  <si>
    <t>Fazenda Uruará</t>
  </si>
  <si>
    <t>Uruará</t>
  </si>
  <si>
    <t>SNPG</t>
  </si>
  <si>
    <t>Fazenda Uval</t>
  </si>
  <si>
    <t>17° 18' 5" S</t>
  </si>
  <si>
    <t>56° 29' 53" W</t>
  </si>
  <si>
    <t>0374-2012</t>
  </si>
  <si>
    <t>Fazenda Vaca Branca</t>
  </si>
  <si>
    <t>SSJB</t>
  </si>
  <si>
    <t>23° 4' 2" S</t>
  </si>
  <si>
    <t>141 m</t>
  </si>
  <si>
    <t>SWVK</t>
  </si>
  <si>
    <t>Fazenda Vale do Rio Celeste</t>
  </si>
  <si>
    <t>13° 2' 13" S</t>
  </si>
  <si>
    <t>55° 19' 34" W</t>
  </si>
  <si>
    <t>1073-2012</t>
  </si>
  <si>
    <t>SDVH</t>
  </si>
  <si>
    <t>Fazenda Vale Eldorado - Dr José de Aguiar Leme</t>
  </si>
  <si>
    <t>Bragança Paulista</t>
  </si>
  <si>
    <t>23° 0' 15" S</t>
  </si>
  <si>
    <t>46° 38' 5" W</t>
  </si>
  <si>
    <t>831 m</t>
  </si>
  <si>
    <t>0046-2013</t>
  </si>
  <si>
    <t>SNDA</t>
  </si>
  <si>
    <t>Fazenda Vale Formoso</t>
  </si>
  <si>
    <t>Figueirópolis d'Oeste</t>
  </si>
  <si>
    <t>237 m</t>
  </si>
  <si>
    <t>SDFY</t>
  </si>
  <si>
    <t>Fazenda Valença</t>
  </si>
  <si>
    <t>19° 24' 38" S</t>
  </si>
  <si>
    <t>55° 10' 24" W</t>
  </si>
  <si>
    <t>2581-2012</t>
  </si>
  <si>
    <t>SWZP</t>
  </si>
  <si>
    <t>Fazenda Vale Rico</t>
  </si>
  <si>
    <t>São José do Povo</t>
  </si>
  <si>
    <t>54° 12' 8" W</t>
  </si>
  <si>
    <t>SNYH</t>
  </si>
  <si>
    <t>Fazenda Vale Sereno</t>
  </si>
  <si>
    <t>SDNA</t>
  </si>
  <si>
    <t>Fazenda Vale Verde</t>
  </si>
  <si>
    <t>Comendador Gomes</t>
  </si>
  <si>
    <t>19° 40' 19" S</t>
  </si>
  <si>
    <t>712 m</t>
  </si>
  <si>
    <t>SJDC</t>
  </si>
  <si>
    <t>9° 57' 40" S</t>
  </si>
  <si>
    <t>49° 45' 7" W</t>
  </si>
  <si>
    <t>177 m</t>
  </si>
  <si>
    <t>0720-2012</t>
  </si>
  <si>
    <t>SNBF</t>
  </si>
  <si>
    <t>52° 45' 8" W</t>
  </si>
  <si>
    <t>5700 kg /0,62 MPa</t>
  </si>
  <si>
    <t>SWIK</t>
  </si>
  <si>
    <t>Fazenda Vanguarda</t>
  </si>
  <si>
    <t>14° 55' 2" S</t>
  </si>
  <si>
    <t>51° 17' 2" W</t>
  </si>
  <si>
    <t>SIWN</t>
  </si>
  <si>
    <t>Fazenda Vargem das Flores</t>
  </si>
  <si>
    <t>Goiatuba</t>
  </si>
  <si>
    <t>SNHG</t>
  </si>
  <si>
    <t>Fazenda Varjadão</t>
  </si>
  <si>
    <t>12° 20' 29" S</t>
  </si>
  <si>
    <t>49° 37' 16" W</t>
  </si>
  <si>
    <t>SDVS</t>
  </si>
  <si>
    <t>Fazenda Vassoural</t>
  </si>
  <si>
    <t>Pontal</t>
  </si>
  <si>
    <t>SNWO</t>
  </si>
  <si>
    <t>Fazenda Vera Cruz</t>
  </si>
  <si>
    <t>23° 1' 4" S</t>
  </si>
  <si>
    <t>54° 37' 28" W</t>
  </si>
  <si>
    <t>SIZK</t>
  </si>
  <si>
    <t>14° 52' 30" S</t>
  </si>
  <si>
    <t>SIJZ</t>
  </si>
  <si>
    <t>Fazenda Vera Paz</t>
  </si>
  <si>
    <t>7° 23' 41" S</t>
  </si>
  <si>
    <t>56° 45' 53" W</t>
  </si>
  <si>
    <t>SIKM</t>
  </si>
  <si>
    <t>Fazenda Viamão</t>
  </si>
  <si>
    <t>5° 17' 21" S</t>
  </si>
  <si>
    <t>46° 0' 6" W</t>
  </si>
  <si>
    <t>0346-2013</t>
  </si>
  <si>
    <t>SDOD</t>
  </si>
  <si>
    <t>Fazenda Vida</t>
  </si>
  <si>
    <t>Barra do Corda</t>
  </si>
  <si>
    <t>5° 50' 24" S</t>
  </si>
  <si>
    <t>45° 32' 31" W</t>
  </si>
  <si>
    <t>SNFZ</t>
  </si>
  <si>
    <t>Fazenda Villa Terezinha</t>
  </si>
  <si>
    <t>Bocaiúva</t>
  </si>
  <si>
    <t>17° 24' 21" S</t>
  </si>
  <si>
    <t>43° 56' 33" W</t>
  </si>
  <si>
    <t>843 m</t>
  </si>
  <si>
    <t>1384-2011</t>
  </si>
  <si>
    <t>SSVA</t>
  </si>
  <si>
    <t>Fazenda Visa Estância</t>
  </si>
  <si>
    <t>Ladário</t>
  </si>
  <si>
    <t>19° 3' 45" S</t>
  </si>
  <si>
    <t>57° 37' 45" W</t>
  </si>
  <si>
    <t>Fazenda Vista Alegre</t>
  </si>
  <si>
    <t>SDQT</t>
  </si>
  <si>
    <t>SIZH</t>
  </si>
  <si>
    <t>51° 30' 51" W</t>
  </si>
  <si>
    <t>SICN</t>
  </si>
  <si>
    <t>Fazenda Vista Bonita</t>
  </si>
  <si>
    <t>22° 30' 12" S</t>
  </si>
  <si>
    <t>51° 48' 46" W</t>
  </si>
  <si>
    <t>0767-2012</t>
  </si>
  <si>
    <t>SJEX</t>
  </si>
  <si>
    <t>Fazenda Vitória</t>
  </si>
  <si>
    <t>13° 0' 38" S</t>
  </si>
  <si>
    <t>46° 6' 28" W</t>
  </si>
  <si>
    <t>904 m</t>
  </si>
  <si>
    <t>SJUV</t>
  </si>
  <si>
    <t>12° 58' 46" S</t>
  </si>
  <si>
    <t>55° 7' 11" W</t>
  </si>
  <si>
    <t>0223-2013</t>
  </si>
  <si>
    <t>SDNK</t>
  </si>
  <si>
    <t>14° 57' 54" S</t>
  </si>
  <si>
    <t>766 m</t>
  </si>
  <si>
    <t>SSFV</t>
  </si>
  <si>
    <t>Fazenda Viveiros</t>
  </si>
  <si>
    <t>Pirapora</t>
  </si>
  <si>
    <t>17° 29' 12" S</t>
  </si>
  <si>
    <t>44° 57' 32" W</t>
  </si>
  <si>
    <t>1869-2012</t>
  </si>
  <si>
    <t>SNJJ</t>
  </si>
  <si>
    <t>Fazenda Vô Anízio</t>
  </si>
  <si>
    <t>SJRB</t>
  </si>
  <si>
    <t>Fazenda VR</t>
  </si>
  <si>
    <t>Santa Cruz do Xingú</t>
  </si>
  <si>
    <t>SDUK</t>
  </si>
  <si>
    <t>Fazenda Xaimite</t>
  </si>
  <si>
    <t>SWZH</t>
  </si>
  <si>
    <t>Fazenda XV de Outubro</t>
  </si>
  <si>
    <t>Colatina</t>
  </si>
  <si>
    <t>ES</t>
  </si>
  <si>
    <t>19° 27' 51" S</t>
  </si>
  <si>
    <t>40° 40' 2" W</t>
  </si>
  <si>
    <t>247 m</t>
  </si>
  <si>
    <t>0042-2013</t>
  </si>
  <si>
    <t>SIDY</t>
  </si>
  <si>
    <t>Fazenda Yanduy</t>
  </si>
  <si>
    <t>Lunardelli</t>
  </si>
  <si>
    <t>24° 4' 39" S</t>
  </si>
  <si>
    <t>51° 49' 10" W</t>
  </si>
  <si>
    <t>2565-2011</t>
  </si>
  <si>
    <t>SWAA</t>
  </si>
  <si>
    <t>Fazenda Ykaraí</t>
  </si>
  <si>
    <t>14° 32' 38" S</t>
  </si>
  <si>
    <t>50° 35' 34" W</t>
  </si>
  <si>
    <t>646 m</t>
  </si>
  <si>
    <t>SJYC</t>
  </si>
  <si>
    <t>Fazenda Yvy-Pita</t>
  </si>
  <si>
    <t>22° 53' 24" S</t>
  </si>
  <si>
    <t>54° 39' 50" W</t>
  </si>
  <si>
    <t>0152-2012</t>
  </si>
  <si>
    <t>SSSK</t>
  </si>
  <si>
    <t>FC</t>
  </si>
  <si>
    <t>Codó</t>
  </si>
  <si>
    <t>4° 30' 33" S</t>
  </si>
  <si>
    <t>43° 55' 13" W</t>
  </si>
  <si>
    <t>69 m</t>
  </si>
  <si>
    <t>1959-2011</t>
  </si>
  <si>
    <t>SNFF</t>
  </si>
  <si>
    <t>Feijó</t>
  </si>
  <si>
    <t>Fortaleza</t>
  </si>
  <si>
    <t>3° 48' 34" S</t>
  </si>
  <si>
    <t>38° 37' 1" W</t>
  </si>
  <si>
    <t>SJCH</t>
  </si>
  <si>
    <t>Fernando João Pereira dos Santos Filho</t>
  </si>
  <si>
    <t>Brejo da Madre de Deus</t>
  </si>
  <si>
    <t>8° 9' 28" S</t>
  </si>
  <si>
    <t>36° 10' 54" W</t>
  </si>
  <si>
    <t>30/F/B/X/U</t>
  </si>
  <si>
    <t>0124-2011</t>
  </si>
  <si>
    <t>Filial Campo Florido</t>
  </si>
  <si>
    <t>19° 48' 50" S</t>
  </si>
  <si>
    <t>48° 44' 20" W</t>
  </si>
  <si>
    <t>SJLA</t>
  </si>
  <si>
    <t>Flechal</t>
  </si>
  <si>
    <t>4° 39' 41" N</t>
  </si>
  <si>
    <t>60° 17' 31" W</t>
  </si>
  <si>
    <t>2846-2012</t>
  </si>
  <si>
    <t>SJSH</t>
  </si>
  <si>
    <t>Fly Ville</t>
  </si>
  <si>
    <t>Governador Celso Ramos</t>
  </si>
  <si>
    <t>27° 22' 14" S</t>
  </si>
  <si>
    <t>SSFA</t>
  </si>
  <si>
    <t>Foz do Areia</t>
  </si>
  <si>
    <t>Pinhão</t>
  </si>
  <si>
    <t>SJFF</t>
  </si>
  <si>
    <t>Frigo Estrela</t>
  </si>
  <si>
    <t>Estrela d'Oeste</t>
  </si>
  <si>
    <t>20° 17' 44" S</t>
  </si>
  <si>
    <t>50° 24' 40" W</t>
  </si>
  <si>
    <t>1753-2013</t>
  </si>
  <si>
    <t>SJFR</t>
  </si>
  <si>
    <t>Fronteira</t>
  </si>
  <si>
    <t>454 m</t>
  </si>
  <si>
    <t>SWVW</t>
  </si>
  <si>
    <t>Furnaspark Resort</t>
  </si>
  <si>
    <t>20° 32' 10" S</t>
  </si>
  <si>
    <t>789 m</t>
  </si>
  <si>
    <t>14 m</t>
  </si>
  <si>
    <t>11/F/A/W/T</t>
  </si>
  <si>
    <t>1879-2012</t>
  </si>
  <si>
    <t>SICJ</t>
  </si>
  <si>
    <t>Gaivota Aviação Agrícola</t>
  </si>
  <si>
    <t>SSYP</t>
  </si>
  <si>
    <t>Gessomar</t>
  </si>
  <si>
    <t>4° 31' 15" S</t>
  </si>
  <si>
    <t>43° 55' 10" W</t>
  </si>
  <si>
    <t>58 m</t>
  </si>
  <si>
    <t>2561-2011</t>
  </si>
  <si>
    <t>819 m</t>
  </si>
  <si>
    <t>SDLM</t>
  </si>
  <si>
    <t>Guariba</t>
  </si>
  <si>
    <t>3° 51' 19" N</t>
  </si>
  <si>
    <t>59° 55' 36" W</t>
  </si>
  <si>
    <t>2244-2010</t>
  </si>
  <si>
    <t>9° 58' 50" S</t>
  </si>
  <si>
    <t>98 m</t>
  </si>
  <si>
    <t>SJLC</t>
  </si>
  <si>
    <t>Hakoma</t>
  </si>
  <si>
    <t>2° 43' 12" N</t>
  </si>
  <si>
    <t>63° 34' 3" W</t>
  </si>
  <si>
    <t>2847-2012</t>
  </si>
  <si>
    <t>SJLE</t>
  </si>
  <si>
    <t>Halikato-u</t>
  </si>
  <si>
    <t>3° 13' 30" N</t>
  </si>
  <si>
    <t>63° 11' 58" W</t>
  </si>
  <si>
    <t>2848-2012</t>
  </si>
  <si>
    <t>SJKI</t>
  </si>
  <si>
    <t>Hangar Comandante Salomão Alcolumbre</t>
  </si>
  <si>
    <t>0° 12' 32" N</t>
  </si>
  <si>
    <t>SJQT</t>
  </si>
  <si>
    <t>Haras RPC</t>
  </si>
  <si>
    <t>Nova Lima</t>
  </si>
  <si>
    <t>20° 10' 7" S</t>
  </si>
  <si>
    <t>43° 55' 37" W</t>
  </si>
  <si>
    <t>1283 m</t>
  </si>
  <si>
    <t>684 m</t>
  </si>
  <si>
    <t>1504-2012</t>
  </si>
  <si>
    <t>SDMG</t>
  </si>
  <si>
    <t>HAXIU</t>
  </si>
  <si>
    <t>63° 44' 49" W</t>
  </si>
  <si>
    <t>2245-2010</t>
  </si>
  <si>
    <t>Helibrás</t>
  </si>
  <si>
    <t>Itajubá</t>
  </si>
  <si>
    <t>841 m</t>
  </si>
  <si>
    <t>SNHP</t>
  </si>
  <si>
    <t>Herbert Mata Pires</t>
  </si>
  <si>
    <t>40° 29' 7" W</t>
  </si>
  <si>
    <t>SBIT</t>
  </si>
  <si>
    <t>Hidrelétrica de Itumbiara</t>
  </si>
  <si>
    <t>18° 26' 42" S</t>
  </si>
  <si>
    <t>49° 12' 51" W</t>
  </si>
  <si>
    <t>VFR Diurna, IFR Diurna</t>
  </si>
  <si>
    <t>18/F/C/Y/T</t>
  </si>
  <si>
    <t>Porto Velho</t>
  </si>
  <si>
    <t>SJLF</t>
  </si>
  <si>
    <t>Homoxi</t>
  </si>
  <si>
    <t>2° 29' 52" N</t>
  </si>
  <si>
    <t>63° 43' 47" W</t>
  </si>
  <si>
    <t>696 m</t>
  </si>
  <si>
    <t>2849-2012</t>
  </si>
  <si>
    <t>SWYX</t>
  </si>
  <si>
    <t>Horizonte Azul</t>
  </si>
  <si>
    <t>13° 10' 56" S</t>
  </si>
  <si>
    <t>53° 16' 32" W</t>
  </si>
  <si>
    <t>1867-2012</t>
  </si>
  <si>
    <t>SBTC</t>
  </si>
  <si>
    <t>Hotel Transamérica</t>
  </si>
  <si>
    <t>Una</t>
  </si>
  <si>
    <t>15° 21' 12" S</t>
  </si>
  <si>
    <t>38° 59' 50" W</t>
  </si>
  <si>
    <t>40/F/C/X/T</t>
  </si>
  <si>
    <t>Ponta Grossa</t>
  </si>
  <si>
    <t>895 m</t>
  </si>
  <si>
    <t>542 m</t>
  </si>
  <si>
    <t>SSMW</t>
  </si>
  <si>
    <t>ICA</t>
  </si>
  <si>
    <t>Peruíbe</t>
  </si>
  <si>
    <t>24° 18' 55" S</t>
  </si>
  <si>
    <t>47° 0' 50" W</t>
  </si>
  <si>
    <t>1694-2011</t>
  </si>
  <si>
    <t>139 m</t>
  </si>
  <si>
    <t>166 m</t>
  </si>
  <si>
    <t>805 m</t>
  </si>
  <si>
    <t>SSHT</t>
  </si>
  <si>
    <t>Ingazeira</t>
  </si>
  <si>
    <t>SDSG</t>
  </si>
  <si>
    <t>Ipiranga</t>
  </si>
  <si>
    <t>17° 44' 47" S</t>
  </si>
  <si>
    <t>53° 21' 19" W</t>
  </si>
  <si>
    <t>874 m</t>
  </si>
  <si>
    <t>1390-2012</t>
  </si>
  <si>
    <t>SJBK</t>
  </si>
  <si>
    <t>Iriri</t>
  </si>
  <si>
    <t>5° 40' 45" S</t>
  </si>
  <si>
    <t>54° 14' 42" W</t>
  </si>
  <si>
    <t>923 m</t>
  </si>
  <si>
    <t>SDIB</t>
  </si>
  <si>
    <t>Irmãos  Ribeiro</t>
  </si>
  <si>
    <t>Espírito Santo do Pinhal</t>
  </si>
  <si>
    <t>SJWG</t>
  </si>
  <si>
    <t>Itagro</t>
  </si>
  <si>
    <t>29° 46' 49" S</t>
  </si>
  <si>
    <t>55° 41' 50" W</t>
  </si>
  <si>
    <t>3000kg/0,50Ma</t>
  </si>
  <si>
    <t>2197-2010</t>
  </si>
  <si>
    <t>SIJY</t>
  </si>
  <si>
    <t>Itajaí/Campo Comandantes</t>
  </si>
  <si>
    <t>Itajaí</t>
  </si>
  <si>
    <t>26° 58' 59" S</t>
  </si>
  <si>
    <t>48° 48' 59" W</t>
  </si>
  <si>
    <t>1965-2011</t>
  </si>
  <si>
    <t>SWEO</t>
  </si>
  <si>
    <t>Itapará Sport Fishing</t>
  </si>
  <si>
    <t>Rorainópolis</t>
  </si>
  <si>
    <t>0° 12' 35" N</t>
  </si>
  <si>
    <t>61° 33' 0" W</t>
  </si>
  <si>
    <t>SIPE</t>
  </si>
  <si>
    <t>Itapessoca</t>
  </si>
  <si>
    <t>Goiana</t>
  </si>
  <si>
    <t>34° 51' 25" W</t>
  </si>
  <si>
    <t>SNXH</t>
  </si>
  <si>
    <t>Itapicuru</t>
  </si>
  <si>
    <t>4° 30' 47" S</t>
  </si>
  <si>
    <t>44° 1' 12" W</t>
  </si>
  <si>
    <t>1475 m</t>
  </si>
  <si>
    <t>1329-2012</t>
  </si>
  <si>
    <t>SJIT</t>
  </si>
  <si>
    <t>Itaú de Minas</t>
  </si>
  <si>
    <t>768 m</t>
  </si>
  <si>
    <t>SSOC</t>
  </si>
  <si>
    <t>Ivaí Aeroagrícola</t>
  </si>
  <si>
    <t>Engenheiro Beltrão</t>
  </si>
  <si>
    <t>23° 42' 43" S</t>
  </si>
  <si>
    <t>52° 10' 10" W</t>
  </si>
  <si>
    <t>2370-2012</t>
  </si>
  <si>
    <t>SJLH</t>
  </si>
  <si>
    <t>Jacamim</t>
  </si>
  <si>
    <t>2° 10' 34" N</t>
  </si>
  <si>
    <t>59° 47' 2" W</t>
  </si>
  <si>
    <t>2850-2012</t>
  </si>
  <si>
    <t>SSJC</t>
  </si>
  <si>
    <t>Jacarezinho</t>
  </si>
  <si>
    <t>Valparaíso</t>
  </si>
  <si>
    <t>21° 8' 32" S</t>
  </si>
  <si>
    <t>50° 54' 4" W</t>
  </si>
  <si>
    <t>1760-2013</t>
  </si>
  <si>
    <t>SJCW</t>
  </si>
  <si>
    <t>Urucará</t>
  </si>
  <si>
    <t>1345 m</t>
  </si>
  <si>
    <t>SJLJ</t>
  </si>
  <si>
    <t>Jatapuzinho</t>
  </si>
  <si>
    <t>Caroebe</t>
  </si>
  <si>
    <t>0° 35' 50" N</t>
  </si>
  <si>
    <t>59° 13' 18" W</t>
  </si>
  <si>
    <t>2851-2012</t>
  </si>
  <si>
    <t>SSBC</t>
  </si>
  <si>
    <t>Castilho</t>
  </si>
  <si>
    <t>20° 43' 34" S</t>
  </si>
  <si>
    <t>51° 35' 19" W</t>
  </si>
  <si>
    <t>SDGQ</t>
  </si>
  <si>
    <t>Jeová Gomes</t>
  </si>
  <si>
    <t>Limoeiro do Norte</t>
  </si>
  <si>
    <t>5° 12' 4" S</t>
  </si>
  <si>
    <t>38° 8' 54" W</t>
  </si>
  <si>
    <t>1419-2012</t>
  </si>
  <si>
    <t>SNJL</t>
  </si>
  <si>
    <t>J Lem</t>
  </si>
  <si>
    <t>Luís Eduardo Magalhães</t>
  </si>
  <si>
    <t>12° 7' 30" S</t>
  </si>
  <si>
    <t>45° 46' 16" W</t>
  </si>
  <si>
    <t>734 m</t>
  </si>
  <si>
    <t>6/F/C/Y/T</t>
  </si>
  <si>
    <t>1841-2013</t>
  </si>
  <si>
    <t>SJJO</t>
  </si>
  <si>
    <t>João de Oliveira Bueno</t>
  </si>
  <si>
    <t>13° 11' 33" S</t>
  </si>
  <si>
    <t>47° 6' 56" W</t>
  </si>
  <si>
    <t>436 m</t>
  </si>
  <si>
    <t>SIVU</t>
  </si>
  <si>
    <t>João Monteiro</t>
  </si>
  <si>
    <t>Vila Velha</t>
  </si>
  <si>
    <t>Jordão</t>
  </si>
  <si>
    <t>71° 56' 49" W</t>
  </si>
  <si>
    <t>SIQQ</t>
  </si>
  <si>
    <t>José Bernardo</t>
  </si>
  <si>
    <t>São Francisco de Itabapoana</t>
  </si>
  <si>
    <t>21° 27' 32" S</t>
  </si>
  <si>
    <t>41° 3' 12" W</t>
  </si>
  <si>
    <t>1807-2012</t>
  </si>
  <si>
    <t>SDYJ</t>
  </si>
  <si>
    <t>Regente Feijó</t>
  </si>
  <si>
    <t>507 m</t>
  </si>
  <si>
    <t>SSYR</t>
  </si>
  <si>
    <t>José Mendes Ribeiro</t>
  </si>
  <si>
    <t>São João dos Patos</t>
  </si>
  <si>
    <t>6° 30' 2" S</t>
  </si>
  <si>
    <t>43° 41' 3" W</t>
  </si>
  <si>
    <t>1116-2012</t>
  </si>
  <si>
    <t>SIRF</t>
  </si>
  <si>
    <t>José Múcio Monteiro</t>
  </si>
  <si>
    <t>Rio Formoso</t>
  </si>
  <si>
    <t>SWIX</t>
  </si>
  <si>
    <t>JPO</t>
  </si>
  <si>
    <t>SDWK</t>
  </si>
  <si>
    <t>Junqueira</t>
  </si>
  <si>
    <t>Igarapava</t>
  </si>
  <si>
    <t>20° 0' 6" S</t>
  </si>
  <si>
    <t>47° 46' 3" W</t>
  </si>
  <si>
    <t>SDVZ</t>
  </si>
  <si>
    <t>Kareli</t>
  </si>
  <si>
    <t>Parelhas</t>
  </si>
  <si>
    <t>6° 38' 27" S</t>
  </si>
  <si>
    <t>36° 39' 13" W</t>
  </si>
  <si>
    <t>1234-2013</t>
  </si>
  <si>
    <t>SDOA</t>
  </si>
  <si>
    <t>5° 29' 19" S</t>
  </si>
  <si>
    <t>45° 29' 19" W</t>
  </si>
  <si>
    <t>SNLY</t>
  </si>
  <si>
    <t>Lagoa da Prata</t>
  </si>
  <si>
    <t>20° 3' 56" S</t>
  </si>
  <si>
    <t>45° 33' 23" W</t>
  </si>
  <si>
    <t>658 m</t>
  </si>
  <si>
    <t>0485-2011</t>
  </si>
  <si>
    <t>SJLK</t>
  </si>
  <si>
    <t>Lago Grande 1</t>
  </si>
  <si>
    <t>3° 26' 34" N</t>
  </si>
  <si>
    <t>60° 21' 9" W</t>
  </si>
  <si>
    <t>2852-2012</t>
  </si>
  <si>
    <t>SDMM</t>
  </si>
  <si>
    <t>Lago Verde</t>
  </si>
  <si>
    <t>4° 33' 28" N</t>
  </si>
  <si>
    <t>60° 47' 10" W</t>
  </si>
  <si>
    <t>2246-2010</t>
  </si>
  <si>
    <t>SINQ</t>
  </si>
  <si>
    <t>Laranjal</t>
  </si>
  <si>
    <t>SJLM</t>
  </si>
  <si>
    <t>Leão de Ouro</t>
  </si>
  <si>
    <t>Amajari</t>
  </si>
  <si>
    <t>4° 9' 6" N</t>
  </si>
  <si>
    <t>61° 25' 40" W</t>
  </si>
  <si>
    <t>0529-2013</t>
  </si>
  <si>
    <t>SNCL</t>
  </si>
  <si>
    <t>Lorenzo</t>
  </si>
  <si>
    <t>13° 23' 22" S</t>
  </si>
  <si>
    <t>38° 54' 36" W</t>
  </si>
  <si>
    <t>2715-2012</t>
  </si>
  <si>
    <t>SWNB</t>
  </si>
  <si>
    <t>12° 4' 6" S</t>
  </si>
  <si>
    <t>45° 42' 41" W</t>
  </si>
  <si>
    <t>764 m</t>
  </si>
  <si>
    <t>6/F/A/Y/T</t>
  </si>
  <si>
    <t>0721-2012</t>
  </si>
  <si>
    <t>SDLZ</t>
  </si>
  <si>
    <t>15° 31' 55" S</t>
  </si>
  <si>
    <t>55° 8' 16" W</t>
  </si>
  <si>
    <t>SIJA</t>
  </si>
  <si>
    <t>Maca Aero</t>
  </si>
  <si>
    <t>2° 53' 53" S</t>
  </si>
  <si>
    <t>48° 57' 31" W</t>
  </si>
  <si>
    <t>54 m</t>
  </si>
  <si>
    <t>2305-2011</t>
  </si>
  <si>
    <t>SWIU</t>
  </si>
  <si>
    <t>Madeirinha</t>
  </si>
  <si>
    <t>61° 25' 3" W</t>
  </si>
  <si>
    <t>SSIS</t>
  </si>
  <si>
    <t>Major José Ignácio</t>
  </si>
  <si>
    <t>Ibaté</t>
  </si>
  <si>
    <t>SDPI</t>
  </si>
  <si>
    <t>Makukem</t>
  </si>
  <si>
    <t>4° 41' 16" N</t>
  </si>
  <si>
    <t>60° 14' 41" W</t>
  </si>
  <si>
    <t>4000 kg/ 0,50MPa</t>
  </si>
  <si>
    <t>2247-2010</t>
  </si>
  <si>
    <t>SJLN</t>
  </si>
  <si>
    <t>Maloquinha</t>
  </si>
  <si>
    <t>4° 43' 37" N</t>
  </si>
  <si>
    <t>60° 35' 26" W</t>
  </si>
  <si>
    <t>2854-2012</t>
  </si>
  <si>
    <t>SJLO</t>
  </si>
  <si>
    <t>Manalai</t>
  </si>
  <si>
    <t>5° 5' 3" N</t>
  </si>
  <si>
    <t>60° 22' 44" W</t>
  </si>
  <si>
    <t>2855-2012</t>
  </si>
  <si>
    <t>SNML</t>
  </si>
  <si>
    <t>Manduca Leão</t>
  </si>
  <si>
    <t>Rio Largo</t>
  </si>
  <si>
    <t>118 m</t>
  </si>
  <si>
    <t>SJLP</t>
  </si>
  <si>
    <t>Manoá-pium</t>
  </si>
  <si>
    <t>2° 58' 48" N</t>
  </si>
  <si>
    <t>60° 5' 43" W</t>
  </si>
  <si>
    <t>2856-2012</t>
  </si>
  <si>
    <t>Manuel Urbano</t>
  </si>
  <si>
    <t>Manoel Urbano</t>
  </si>
  <si>
    <t>8° 50' 57" S</t>
  </si>
  <si>
    <t>69° 15' 59" W</t>
  </si>
  <si>
    <t>162 m</t>
  </si>
  <si>
    <t>SJLQ</t>
  </si>
  <si>
    <t>Maracanã</t>
  </si>
  <si>
    <t>4° 21' 54" N</t>
  </si>
  <si>
    <t>60° 1' 1" W</t>
  </si>
  <si>
    <t>2857-2012</t>
  </si>
  <si>
    <t>SJMR</t>
  </si>
  <si>
    <t>Maragogipe</t>
  </si>
  <si>
    <t>SDME</t>
  </si>
  <si>
    <t>Marchesan S.A</t>
  </si>
  <si>
    <t>21° 37' 46" S</t>
  </si>
  <si>
    <t>592 m</t>
  </si>
  <si>
    <t>858 m</t>
  </si>
  <si>
    <t>Marechal Thaumaturgo</t>
  </si>
  <si>
    <t>8° 57' 34" S</t>
  </si>
  <si>
    <t>72° 46' 47" W</t>
  </si>
  <si>
    <t>3970kg / 0,5 MPa</t>
  </si>
  <si>
    <t>SJOU</t>
  </si>
  <si>
    <t>Marfrig Frigorífico</t>
  </si>
  <si>
    <t>SNFC</t>
  </si>
  <si>
    <t>Marina do Caraipé</t>
  </si>
  <si>
    <t>Tucuruí</t>
  </si>
  <si>
    <t>3° 51' 35" S</t>
  </si>
  <si>
    <t>49° 40' 58" W</t>
  </si>
  <si>
    <t>2500 kg / 1,00 MPa</t>
  </si>
  <si>
    <t>0768-2012</t>
  </si>
  <si>
    <t>SNNG</t>
  </si>
  <si>
    <t>Mário Spada</t>
  </si>
  <si>
    <t>Minas Novas</t>
  </si>
  <si>
    <t>17° 31' 42" S</t>
  </si>
  <si>
    <t>42° 23' 1" W</t>
  </si>
  <si>
    <t>997 m</t>
  </si>
  <si>
    <t>1218-2012</t>
  </si>
  <si>
    <t>SJLS</t>
  </si>
  <si>
    <t>Marupá</t>
  </si>
  <si>
    <t>2° 7' 31" N</t>
  </si>
  <si>
    <t>59° 49' 17" W</t>
  </si>
  <si>
    <t>2858-2012</t>
  </si>
  <si>
    <t>SIVZ</t>
  </si>
  <si>
    <t>Mata-Fome</t>
  </si>
  <si>
    <t>29° 11' 27" S</t>
  </si>
  <si>
    <t>56° 32' 55" W</t>
  </si>
  <si>
    <t>67 m</t>
  </si>
  <si>
    <t>SSEB</t>
  </si>
  <si>
    <t>Mata Serena</t>
  </si>
  <si>
    <t>13° 46' 24" S</t>
  </si>
  <si>
    <t>46° 46' 13" W</t>
  </si>
  <si>
    <t>439 m</t>
  </si>
  <si>
    <t>0059-2012</t>
  </si>
  <si>
    <t>SJZP</t>
  </si>
  <si>
    <t>Mathovi</t>
  </si>
  <si>
    <t>SJME</t>
  </si>
  <si>
    <t>Mato Grosso</t>
  </si>
  <si>
    <t>4° 34' 14" N</t>
  </si>
  <si>
    <t>60° 54' 11" W</t>
  </si>
  <si>
    <t>848 m</t>
  </si>
  <si>
    <t>2865-2012</t>
  </si>
  <si>
    <t>SJLL</t>
  </si>
  <si>
    <t>Maturuca</t>
  </si>
  <si>
    <t>4° 27' 39" N</t>
  </si>
  <si>
    <t>60° 6' 1" W</t>
  </si>
  <si>
    <t>2853-2012</t>
  </si>
  <si>
    <t>SSCF</t>
  </si>
  <si>
    <t>Max Fontoura</t>
  </si>
  <si>
    <t>Campo Largo</t>
  </si>
  <si>
    <t>25° 25' 56" S</t>
  </si>
  <si>
    <t>49° 31' 48" W</t>
  </si>
  <si>
    <t>1533-2011</t>
  </si>
  <si>
    <t>3000kg/0,5MPa</t>
  </si>
  <si>
    <t>574 m</t>
  </si>
  <si>
    <t>SJLT</t>
  </si>
  <si>
    <t>Milho</t>
  </si>
  <si>
    <t>3° 23' 8" N</t>
  </si>
  <si>
    <t>60° 24' 28" W</t>
  </si>
  <si>
    <t>2859-2012</t>
  </si>
  <si>
    <t>SNDZ</t>
  </si>
  <si>
    <t>SJLU</t>
  </si>
  <si>
    <t>Missão Catrimani</t>
  </si>
  <si>
    <t>1° 44' 27" N</t>
  </si>
  <si>
    <t>62° 17' 11" W</t>
  </si>
  <si>
    <t>2860-2012</t>
  </si>
  <si>
    <t>SIOE</t>
  </si>
  <si>
    <t>Mocelin</t>
  </si>
  <si>
    <t>Dois Vizinhos</t>
  </si>
  <si>
    <t>25° 47' 36" S</t>
  </si>
  <si>
    <t>53° 2' 5" W</t>
  </si>
  <si>
    <t>SDHP</t>
  </si>
  <si>
    <t>Modelo II</t>
  </si>
  <si>
    <t>SSEU</t>
  </si>
  <si>
    <t>Monte Carmelo</t>
  </si>
  <si>
    <t>SIEJ</t>
  </si>
  <si>
    <t>Monte Verde</t>
  </si>
  <si>
    <t>Camanducaia</t>
  </si>
  <si>
    <t>SJLV</t>
  </si>
  <si>
    <t>Morro</t>
  </si>
  <si>
    <t>4° 21' 26" N</t>
  </si>
  <si>
    <t>59° 58' 12" W</t>
  </si>
  <si>
    <t>2861-2012</t>
  </si>
  <si>
    <t>SIQJ</t>
  </si>
  <si>
    <t>Morro do Chapéu II</t>
  </si>
  <si>
    <t>SNMU</t>
  </si>
  <si>
    <t>Mucuri</t>
  </si>
  <si>
    <t>18° 2' 58" S</t>
  </si>
  <si>
    <t>39° 51' 48" W</t>
  </si>
  <si>
    <t>9/F/C/Y/T</t>
  </si>
  <si>
    <t>1881-2012</t>
  </si>
  <si>
    <t>SJLW</t>
  </si>
  <si>
    <t>Mudubim 1</t>
  </si>
  <si>
    <t>4° 25' 18" N</t>
  </si>
  <si>
    <t>60° 29' 23" W</t>
  </si>
  <si>
    <t>2862-2012</t>
  </si>
  <si>
    <t>SNMD</t>
  </si>
  <si>
    <t>Mundico Coelho</t>
  </si>
  <si>
    <t>SJLX</t>
  </si>
  <si>
    <t>Mutum</t>
  </si>
  <si>
    <t>4° 27' 11" N</t>
  </si>
  <si>
    <t>59° 51' 14" W</t>
  </si>
  <si>
    <t>2863-2012</t>
  </si>
  <si>
    <t>SNZZ</t>
  </si>
  <si>
    <t>Muzzi</t>
  </si>
  <si>
    <t>86 m</t>
  </si>
  <si>
    <t>SDPQ</t>
  </si>
  <si>
    <t>Napoleão</t>
  </si>
  <si>
    <t>3° 54' 24" N</t>
  </si>
  <si>
    <t>60° 1' 33" W</t>
  </si>
  <si>
    <t>2248-2010</t>
  </si>
  <si>
    <t>SDNI</t>
  </si>
  <si>
    <t>Nascimento I</t>
  </si>
  <si>
    <t>Cotia</t>
  </si>
  <si>
    <t>942 m</t>
  </si>
  <si>
    <t>SDNJ</t>
  </si>
  <si>
    <t>Nascimento II</t>
  </si>
  <si>
    <t>24° 4' 20" S</t>
  </si>
  <si>
    <t>48° 13' 18" W</t>
  </si>
  <si>
    <t>1501-2013</t>
  </si>
  <si>
    <t>SIWE</t>
  </si>
  <si>
    <t>Nelson Pizzani</t>
  </si>
  <si>
    <t>Monte Carlo</t>
  </si>
  <si>
    <t>27° 12' 44" S</t>
  </si>
  <si>
    <t>50° 57' 22" W</t>
  </si>
  <si>
    <t>982 m</t>
  </si>
  <si>
    <t>11/F/A/X/T</t>
  </si>
  <si>
    <t>266 m</t>
  </si>
  <si>
    <t>SIPW</t>
  </si>
  <si>
    <t>Nossa Senhora de Fátima</t>
  </si>
  <si>
    <t>Teresina</t>
  </si>
  <si>
    <t>5° 2' 1" S</t>
  </si>
  <si>
    <t>42° 42' 20" W</t>
  </si>
  <si>
    <t>185 m</t>
  </si>
  <si>
    <t>1644-2011</t>
  </si>
  <si>
    <t>SIXK</t>
  </si>
  <si>
    <t>Nossa Senhora do Carmo</t>
  </si>
  <si>
    <t>23° 10' 3" S</t>
  </si>
  <si>
    <t>293 m</t>
  </si>
  <si>
    <t>0539-2011</t>
  </si>
  <si>
    <t>SJDU</t>
  </si>
  <si>
    <t>Nossa Senhora do Loreto</t>
  </si>
  <si>
    <t>29° 43' 41" S</t>
  </si>
  <si>
    <t>SSYD</t>
  </si>
  <si>
    <t>Nova Ponte</t>
  </si>
  <si>
    <t>19° 11' 56" S</t>
  </si>
  <si>
    <t>47° 43' 40" W</t>
  </si>
  <si>
    <t>994 m</t>
  </si>
  <si>
    <t>22/F/B/X/T</t>
  </si>
  <si>
    <t>0309-2012</t>
  </si>
  <si>
    <t>SDPX</t>
  </si>
  <si>
    <t>Nova Vitória</t>
  </si>
  <si>
    <t>4° 29' 56" N</t>
  </si>
  <si>
    <t>60° 56' 30" W</t>
  </si>
  <si>
    <t>157 m</t>
  </si>
  <si>
    <t>2249-2010</t>
  </si>
  <si>
    <t>SSLR</t>
  </si>
  <si>
    <t>Ocorema</t>
  </si>
  <si>
    <t>19° 6' 18" S</t>
  </si>
  <si>
    <t>57° 35' 36" W</t>
  </si>
  <si>
    <t>126 m</t>
  </si>
  <si>
    <t>SDRM</t>
  </si>
  <si>
    <t>Olomai</t>
  </si>
  <si>
    <t>3° 55' 36" N</t>
  </si>
  <si>
    <t>64° 11' 5" W</t>
  </si>
  <si>
    <t>2250-2010</t>
  </si>
  <si>
    <t>SDRP</t>
  </si>
  <si>
    <t>Onkiola</t>
  </si>
  <si>
    <t>3° 42' 43" N</t>
  </si>
  <si>
    <t>64° 9' 45" W</t>
  </si>
  <si>
    <t>2251-2010</t>
  </si>
  <si>
    <t>SSBY</t>
  </si>
  <si>
    <t>Orlando Chesini Ometto</t>
  </si>
  <si>
    <t>SNEC</t>
  </si>
  <si>
    <t>Outeiro das Brisas</t>
  </si>
  <si>
    <t>Porto Seguro</t>
  </si>
  <si>
    <t>39 m</t>
  </si>
  <si>
    <t>SJMD</t>
  </si>
  <si>
    <t>Paapiú Novo</t>
  </si>
  <si>
    <t>2° 43' 22" N</t>
  </si>
  <si>
    <t>62° 57' 1" W</t>
  </si>
  <si>
    <t>2864-2012</t>
  </si>
  <si>
    <t>SJMF</t>
  </si>
  <si>
    <t>Pacú</t>
  </si>
  <si>
    <t>4° 9' 50" N</t>
  </si>
  <si>
    <t>60° 13' 20" W</t>
  </si>
  <si>
    <t>2866-2012</t>
  </si>
  <si>
    <t>SJMH</t>
  </si>
  <si>
    <t>Palimiú</t>
  </si>
  <si>
    <t>3° 19' 5" N</t>
  </si>
  <si>
    <t>62° 58' 16" W</t>
  </si>
  <si>
    <t>2867-2012</t>
  </si>
  <si>
    <t>SDWZ</t>
  </si>
  <si>
    <t>Palo Verde</t>
  </si>
  <si>
    <t>21° 11' 16" S</t>
  </si>
  <si>
    <t>50° 33' 52" W</t>
  </si>
  <si>
    <t>1277-2013</t>
  </si>
  <si>
    <t>SJMI</t>
  </si>
  <si>
    <t>Parafuri</t>
  </si>
  <si>
    <t>3° 17' 17" N</t>
  </si>
  <si>
    <t>63° 50' 35" W</t>
  </si>
  <si>
    <t>2868-2012</t>
  </si>
  <si>
    <t>SSKJ</t>
  </si>
  <si>
    <t>Pau dos Ferros</t>
  </si>
  <si>
    <t>6° 9' 16" S</t>
  </si>
  <si>
    <t>38° 11' 49" W</t>
  </si>
  <si>
    <t>1043-2012</t>
  </si>
  <si>
    <t>SJRW</t>
  </si>
  <si>
    <t>PCH - Buriti</t>
  </si>
  <si>
    <t>19° 20' 28" S</t>
  </si>
  <si>
    <t>20/F/B/W/T</t>
  </si>
  <si>
    <t>SJRV</t>
  </si>
  <si>
    <t>PCH Garganta da Jararaca</t>
  </si>
  <si>
    <t>SWXE</t>
  </si>
  <si>
    <t>PCH Paranatinga II</t>
  </si>
  <si>
    <t>26/F/B/W/T</t>
  </si>
  <si>
    <t>SJMJ</t>
  </si>
  <si>
    <t>Pedra Branca</t>
  </si>
  <si>
    <t>4° 27' 26" N</t>
  </si>
  <si>
    <t>60° 16' 4" W</t>
  </si>
  <si>
    <t>2869-2012</t>
  </si>
  <si>
    <t>SJMK</t>
  </si>
  <si>
    <t>4° 42' 47" N</t>
  </si>
  <si>
    <t>60° 28' 35" W</t>
  </si>
  <si>
    <t>2870-2012</t>
  </si>
  <si>
    <t>SJIC</t>
  </si>
  <si>
    <t>Pedro da Costa Lima</t>
  </si>
  <si>
    <t>SIWD</t>
  </si>
  <si>
    <t>Pequena Holanda I</t>
  </si>
  <si>
    <t>Alto Parnaíba</t>
  </si>
  <si>
    <t>9° 0' 33" S</t>
  </si>
  <si>
    <t>46° 8' 11" W</t>
  </si>
  <si>
    <t>SJML</t>
  </si>
  <si>
    <t>Piolho</t>
  </si>
  <si>
    <t>4° 42' 5" N</t>
  </si>
  <si>
    <t>60° 44' 1" W</t>
  </si>
  <si>
    <t>2871-2012</t>
  </si>
  <si>
    <t>SJMM</t>
  </si>
  <si>
    <t>Pipi</t>
  </si>
  <si>
    <t>4° 55' 48" N</t>
  </si>
  <si>
    <t>60° 19' 19" W</t>
  </si>
  <si>
    <t>788 m</t>
  </si>
  <si>
    <t>2872-2012</t>
  </si>
  <si>
    <t>SSGP</t>
  </si>
  <si>
    <t>Piquet</t>
  </si>
  <si>
    <t>SNCJ</t>
  </si>
  <si>
    <t>Piquiatuba</t>
  </si>
  <si>
    <t>Santarém</t>
  </si>
  <si>
    <t>2° 32' 48" S</t>
  </si>
  <si>
    <t>54° 42' 18" W</t>
  </si>
  <si>
    <t>2415-2010</t>
  </si>
  <si>
    <t>SISY</t>
  </si>
  <si>
    <t>Piraquara</t>
  </si>
  <si>
    <t>25° 27' 5" S</t>
  </si>
  <si>
    <t>49° 8' 38" W</t>
  </si>
  <si>
    <t>978 m</t>
  </si>
  <si>
    <t>SSJV</t>
  </si>
  <si>
    <t>17° 56' 33" S</t>
  </si>
  <si>
    <t>56° 28' 48" W</t>
  </si>
  <si>
    <t>SJGE</t>
  </si>
  <si>
    <t>SJEN</t>
  </si>
  <si>
    <t>Pista Plá e Silva</t>
  </si>
  <si>
    <t>Santa Vitória do Palmar</t>
  </si>
  <si>
    <t>33° 8' 38" S</t>
  </si>
  <si>
    <t>52° 58' 35" W</t>
  </si>
  <si>
    <t>2252-2010</t>
  </si>
  <si>
    <t>SNYJ</t>
  </si>
  <si>
    <t>Pista São Jorge</t>
  </si>
  <si>
    <t>4500 kg / 0,50 MPa</t>
  </si>
  <si>
    <t>SDWX</t>
  </si>
  <si>
    <t>Pista Sol Nascente</t>
  </si>
  <si>
    <t>6° 9' 29" S</t>
  </si>
  <si>
    <t>56° 25' 40" W</t>
  </si>
  <si>
    <t>SNDU</t>
  </si>
  <si>
    <t>Ponta do Sol</t>
  </si>
  <si>
    <t>Capitólio</t>
  </si>
  <si>
    <t>20° 38' 18" S</t>
  </si>
  <si>
    <t>45° 59' 53" W</t>
  </si>
  <si>
    <t>0380-2011</t>
  </si>
  <si>
    <t>SDRT</t>
  </si>
  <si>
    <t>Ponto Geral</t>
  </si>
  <si>
    <t>4° 38' 53" N</t>
  </si>
  <si>
    <t>60° 47' 16" W</t>
  </si>
  <si>
    <t>2253-2010</t>
  </si>
  <si>
    <t>765 m</t>
  </si>
  <si>
    <t>SJQI</t>
  </si>
  <si>
    <t>SNRQ</t>
  </si>
  <si>
    <t>Porto Rico</t>
  </si>
  <si>
    <t>6° 6' 15" S</t>
  </si>
  <si>
    <t>Porto Walter</t>
  </si>
  <si>
    <t>8° 16' 18" S</t>
  </si>
  <si>
    <t>72° 44' 43" W</t>
  </si>
  <si>
    <t>3970kg/0,50MPa</t>
  </si>
  <si>
    <t>SWWY</t>
  </si>
  <si>
    <t>Posto de Proteção Ambiental Espírito Santo</t>
  </si>
  <si>
    <t>SWWV</t>
  </si>
  <si>
    <t>Posto de Proteção Ambiental Santa Maria</t>
  </si>
  <si>
    <t>16° 42' 23" S</t>
  </si>
  <si>
    <t>56° 1' 45" W</t>
  </si>
  <si>
    <t>1655-2012</t>
  </si>
  <si>
    <t>SWWX</t>
  </si>
  <si>
    <t>Posto de Proteção Ambiental São Joaquim</t>
  </si>
  <si>
    <t>16° 44' 46" S</t>
  </si>
  <si>
    <t>56° 22' 12" W</t>
  </si>
  <si>
    <t>1651-2012</t>
  </si>
  <si>
    <t>SWWW</t>
  </si>
  <si>
    <t>Posto de Proteção Ambiental São Luis</t>
  </si>
  <si>
    <t>SSXO</t>
  </si>
  <si>
    <t>Pousada das Águias</t>
  </si>
  <si>
    <t>Presidente Castelo Branco</t>
  </si>
  <si>
    <t>23° 17' 20" S</t>
  </si>
  <si>
    <t>52° 7' 45" W</t>
  </si>
  <si>
    <t>0456-2011</t>
  </si>
  <si>
    <t>SJJF</t>
  </si>
  <si>
    <t>Pousada do Rio Roosevelt</t>
  </si>
  <si>
    <t>89 m</t>
  </si>
  <si>
    <t>SNFJ</t>
  </si>
  <si>
    <t>Pousada Thaimaçu</t>
  </si>
  <si>
    <t>SWPD</t>
  </si>
  <si>
    <t>Pouso da Águia</t>
  </si>
  <si>
    <t>Cantá</t>
  </si>
  <si>
    <t>2° 47' 1" N</t>
  </si>
  <si>
    <t>60° 35' 16" W</t>
  </si>
  <si>
    <t>0343-2013</t>
  </si>
  <si>
    <t>SIJN</t>
  </si>
  <si>
    <t>Pouso na Serra</t>
  </si>
  <si>
    <t>Bom Retiro</t>
  </si>
  <si>
    <t>27° 51' 48" S</t>
  </si>
  <si>
    <t>49° 34' 42" W</t>
  </si>
  <si>
    <t>878 m</t>
  </si>
  <si>
    <t>5000kg/0,25MPa</t>
  </si>
  <si>
    <t>1183-2012</t>
  </si>
  <si>
    <t>SNOV</t>
  </si>
  <si>
    <t>Povoado de Camaçari</t>
  </si>
  <si>
    <t>SE</t>
  </si>
  <si>
    <t>SDLN</t>
  </si>
  <si>
    <t>Primavera</t>
  </si>
  <si>
    <t>SIFV</t>
  </si>
  <si>
    <t>Primo Bitti</t>
  </si>
  <si>
    <t>Aracruz</t>
  </si>
  <si>
    <t>19° 49' 35" S</t>
  </si>
  <si>
    <t>40° 6' 3" W</t>
  </si>
  <si>
    <t>29/F/B/X/T</t>
  </si>
  <si>
    <t>SWJY</t>
  </si>
  <si>
    <t>Professora Francisca Cardoso</t>
  </si>
  <si>
    <t>7° 14' 46" S</t>
  </si>
  <si>
    <t>35° 10' 21" W</t>
  </si>
  <si>
    <t>40/F/C/Y/U</t>
  </si>
  <si>
    <t>2150-2012</t>
  </si>
  <si>
    <t>SJHW</t>
  </si>
  <si>
    <t>Professor Maurício Joppert</t>
  </si>
  <si>
    <t>Engenheiro Navarro</t>
  </si>
  <si>
    <t>17° 17' 37" S</t>
  </si>
  <si>
    <t>43° 57' 31" W</t>
  </si>
  <si>
    <t>676 m</t>
  </si>
  <si>
    <t>28/F/C/Y/U</t>
  </si>
  <si>
    <t>1998-2012</t>
  </si>
  <si>
    <t>SJPT</t>
  </si>
  <si>
    <t>Quatro Ventos</t>
  </si>
  <si>
    <t>18° 58' 26" S</t>
  </si>
  <si>
    <t>48° 6' 2" W</t>
  </si>
  <si>
    <t>0505-2012</t>
  </si>
  <si>
    <t>Boa Esperança</t>
  </si>
  <si>
    <t>22° 57' 43" S</t>
  </si>
  <si>
    <t>784 m</t>
  </si>
  <si>
    <t>SWRG</t>
  </si>
  <si>
    <t>Guajará-Mirim</t>
  </si>
  <si>
    <t>10° 49' 33" S</t>
  </si>
  <si>
    <t>65° 13' 43" W</t>
  </si>
  <si>
    <t>1120 m</t>
  </si>
  <si>
    <t>1680-2013</t>
  </si>
  <si>
    <t>SJMN</t>
  </si>
  <si>
    <t>3° 48' 36" N</t>
  </si>
  <si>
    <t>60° 5' 25" W</t>
  </si>
  <si>
    <t>2873-2012</t>
  </si>
  <si>
    <t>SSHN</t>
  </si>
  <si>
    <t>Recanto das Águias</t>
  </si>
  <si>
    <t>Iguaraçu</t>
  </si>
  <si>
    <t>23° 14' 42" S</t>
  </si>
  <si>
    <t>51° 52' 32" W</t>
  </si>
  <si>
    <t>1607-2011</t>
  </si>
  <si>
    <t>SJXX</t>
  </si>
  <si>
    <t>Recreio</t>
  </si>
  <si>
    <t>SIDR</t>
  </si>
  <si>
    <t>Retiro Piúva</t>
  </si>
  <si>
    <t>19° 50' 8" S</t>
  </si>
  <si>
    <t>56° 42' 13" W</t>
  </si>
  <si>
    <t>0831-2012</t>
  </si>
  <si>
    <t>Retiro Santo Antônio da Fazenda Triunfo</t>
  </si>
  <si>
    <t>17° 53' 33" S</t>
  </si>
  <si>
    <t>56° 59' 51" W</t>
  </si>
  <si>
    <t>SJWX</t>
  </si>
  <si>
    <t>Rio Alegre</t>
  </si>
  <si>
    <t>Euclides da Cunha Paulista</t>
  </si>
  <si>
    <t>SWQP</t>
  </si>
  <si>
    <t>Rio Vermelho Açúcar e Álcool</t>
  </si>
  <si>
    <t>21° 18' 55" S</t>
  </si>
  <si>
    <t>51° 22' 12" W</t>
  </si>
  <si>
    <t>1274-2013</t>
  </si>
  <si>
    <t>SIQK</t>
  </si>
  <si>
    <t>Nova Odessa</t>
  </si>
  <si>
    <t>22° 46' 53" S</t>
  </si>
  <si>
    <t>47° 20' 3" W</t>
  </si>
  <si>
    <t>582 m</t>
  </si>
  <si>
    <t>SWBS</t>
  </si>
  <si>
    <t>Rolim de Moura</t>
  </si>
  <si>
    <t>11° 39' 18" S</t>
  </si>
  <si>
    <t>61° 46' 32" W</t>
  </si>
  <si>
    <t>5700 kg/ 0,50MPa</t>
  </si>
  <si>
    <t>1875-2012</t>
  </si>
  <si>
    <t>SSGO</t>
  </si>
  <si>
    <t>Rosada</t>
  </si>
  <si>
    <t>SIBX</t>
  </si>
  <si>
    <t>Rosana Camargo</t>
  </si>
  <si>
    <t>Buritama</t>
  </si>
  <si>
    <t>21° 5' 28" S</t>
  </si>
  <si>
    <t>50° 14' 36" W</t>
  </si>
  <si>
    <t>0946-2012</t>
  </si>
  <si>
    <t>SNJF</t>
  </si>
  <si>
    <t>Rural Verde</t>
  </si>
  <si>
    <t>Sítio do Mato</t>
  </si>
  <si>
    <t>443 m</t>
  </si>
  <si>
    <t>SDDK</t>
  </si>
  <si>
    <t>Saint-Exupéry</t>
  </si>
  <si>
    <t>Ocauçu</t>
  </si>
  <si>
    <t>22° 28' 53" S</t>
  </si>
  <si>
    <t>49° 59' 9" W</t>
  </si>
  <si>
    <t>SWAJ</t>
  </si>
  <si>
    <t>SJGT</t>
  </si>
  <si>
    <t>SDSD</t>
  </si>
  <si>
    <t>Samã I</t>
  </si>
  <si>
    <t>4° 24' 43" N</t>
  </si>
  <si>
    <t>60° 57' 6" W</t>
  </si>
  <si>
    <t>2254-2010</t>
  </si>
  <si>
    <t>SSQI</t>
  </si>
  <si>
    <t>Santa Anastácia I</t>
  </si>
  <si>
    <t>12° 30' 33" S</t>
  </si>
  <si>
    <t>SDSV</t>
  </si>
  <si>
    <t>Santa Cândida</t>
  </si>
  <si>
    <t>48° 10' 16" W</t>
  </si>
  <si>
    <t>SJTM</t>
  </si>
  <si>
    <t>Santa Cecília</t>
  </si>
  <si>
    <t>SWGO</t>
  </si>
  <si>
    <t>15° 20' 35" S</t>
  </si>
  <si>
    <t>49° 8' 9" W</t>
  </si>
  <si>
    <t>1302 m</t>
  </si>
  <si>
    <t>5/F/B/Y/U</t>
  </si>
  <si>
    <t>2367-2011</t>
  </si>
  <si>
    <t>SDSP</t>
  </si>
  <si>
    <t>Santa Inês</t>
  </si>
  <si>
    <t>4° 8' 11" N</t>
  </si>
  <si>
    <t>61° 20' 25" W</t>
  </si>
  <si>
    <t>2255-2010</t>
  </si>
  <si>
    <t>SJMO</t>
  </si>
  <si>
    <t>4° 28' 12" N</t>
  </si>
  <si>
    <t>60° 51' 45" W</t>
  </si>
  <si>
    <t>2874-2012</t>
  </si>
  <si>
    <t>SJMP</t>
  </si>
  <si>
    <t>Santa Liberdade</t>
  </si>
  <si>
    <t>4° 17' 15" N</t>
  </si>
  <si>
    <t>60° 15' 25" W</t>
  </si>
  <si>
    <t>2875-2012</t>
  </si>
  <si>
    <t>SJGR</t>
  </si>
  <si>
    <t>Santa Maria</t>
  </si>
  <si>
    <t>14° 48' 12" S</t>
  </si>
  <si>
    <t>46° 39' 25" W</t>
  </si>
  <si>
    <t>1963-2012</t>
  </si>
  <si>
    <t>SSND</t>
  </si>
  <si>
    <t>11° 9' 53" S</t>
  </si>
  <si>
    <t>52° 49' 27" W</t>
  </si>
  <si>
    <t>SSNE</t>
  </si>
  <si>
    <t>SJMQ</t>
  </si>
  <si>
    <t>Santa Maria de Normandia</t>
  </si>
  <si>
    <t>4° 10' 13" N</t>
  </si>
  <si>
    <t>60° 8' 16" W</t>
  </si>
  <si>
    <t>2876-2012</t>
  </si>
  <si>
    <t>SIIU</t>
  </si>
  <si>
    <t>Santa Marta</t>
  </si>
  <si>
    <t>SSZO</t>
  </si>
  <si>
    <t>Santa Marta I</t>
  </si>
  <si>
    <t>SWMN</t>
  </si>
  <si>
    <t>Santa Mônica</t>
  </si>
  <si>
    <t>Natividade</t>
  </si>
  <si>
    <t>12° 3' 56" S</t>
  </si>
  <si>
    <t>47° 43' 19" W</t>
  </si>
  <si>
    <t>1964-2012</t>
  </si>
  <si>
    <t>SDUC</t>
  </si>
  <si>
    <t>Santa Rita</t>
  </si>
  <si>
    <t>4° 25' 48" N</t>
  </si>
  <si>
    <t>60° 10' 53" W</t>
  </si>
  <si>
    <t>2256-2010</t>
  </si>
  <si>
    <t>SDUG</t>
  </si>
  <si>
    <t>Santa Rosa</t>
  </si>
  <si>
    <t>4° 14' 41" N</t>
  </si>
  <si>
    <t>61° 9' 27" W</t>
  </si>
  <si>
    <t>77 m</t>
  </si>
  <si>
    <t>2257-2010</t>
  </si>
  <si>
    <t>Santa Rosa do Purus</t>
  </si>
  <si>
    <t>9° 26' 47" S</t>
  </si>
  <si>
    <t>70° 28' 58" W</t>
  </si>
  <si>
    <t>SISX</t>
  </si>
  <si>
    <t>19° 22' 38" S</t>
  </si>
  <si>
    <t>56° 3' 22" W</t>
  </si>
  <si>
    <t>SWLV</t>
  </si>
  <si>
    <t>Santo Antônio de Leverger</t>
  </si>
  <si>
    <t>15° 51' 9" S</t>
  </si>
  <si>
    <t>56° 5' 17" W</t>
  </si>
  <si>
    <t>SDVF</t>
  </si>
  <si>
    <t>Santo Antônio do Pão</t>
  </si>
  <si>
    <t>4° 35' 23" N</t>
  </si>
  <si>
    <t>2258-2010</t>
  </si>
  <si>
    <t>SIOC</t>
  </si>
  <si>
    <t>Santo Expedito</t>
  </si>
  <si>
    <t>Nova Independência</t>
  </si>
  <si>
    <t>SSJX</t>
  </si>
  <si>
    <t>São Bento</t>
  </si>
  <si>
    <t>SIIJ</t>
  </si>
  <si>
    <t>São Geraldo</t>
  </si>
  <si>
    <t>21° 15' 14" S</t>
  </si>
  <si>
    <t>56° 34' 10" W</t>
  </si>
  <si>
    <t>1701-2011</t>
  </si>
  <si>
    <t>82 m</t>
  </si>
  <si>
    <t>SIJL</t>
  </si>
  <si>
    <t>São João da Barra</t>
  </si>
  <si>
    <t>21° 38' 59" S</t>
  </si>
  <si>
    <t>41° 2' 50" W</t>
  </si>
  <si>
    <t>1989-2012</t>
  </si>
  <si>
    <t>635 m</t>
  </si>
  <si>
    <t>SNSH</t>
  </si>
  <si>
    <t>54° 43' 56" W</t>
  </si>
  <si>
    <t>134 m</t>
  </si>
  <si>
    <t>São Luiz</t>
  </si>
  <si>
    <t>24° 15' 45" S</t>
  </si>
  <si>
    <t>52° 47' 32" W</t>
  </si>
  <si>
    <t>585 m</t>
  </si>
  <si>
    <t>SDVP</t>
  </si>
  <si>
    <t>São Luiz Cotingo</t>
  </si>
  <si>
    <t>4° 20' 2" N</t>
  </si>
  <si>
    <t>60° 29' 37" W</t>
  </si>
  <si>
    <t>2259-2010</t>
  </si>
  <si>
    <t>SJMT</t>
  </si>
  <si>
    <t>São Miguel Cachoeirinha</t>
  </si>
  <si>
    <t>4° 29' 25" N</t>
  </si>
  <si>
    <t>60° 59' 26" W</t>
  </si>
  <si>
    <t>2877-2012</t>
  </si>
  <si>
    <t>SSMY</t>
  </si>
  <si>
    <t>São Miguel do Iguaçu</t>
  </si>
  <si>
    <t>25° 23' 34" S</t>
  </si>
  <si>
    <t>54° 16' 6" W</t>
  </si>
  <si>
    <t>0076-2011</t>
  </si>
  <si>
    <t>SWTI</t>
  </si>
  <si>
    <t>São Vicente</t>
  </si>
  <si>
    <t>7/F/B/Y/U</t>
  </si>
  <si>
    <t>SDWF</t>
  </si>
  <si>
    <t>SAPAN</t>
  </si>
  <si>
    <t>4° 34' 27" N</t>
  </si>
  <si>
    <t>60° 44' 23" W</t>
  </si>
  <si>
    <t>2260-2010</t>
  </si>
  <si>
    <t>SJEK</t>
  </si>
  <si>
    <t>Satélite Aviação Agrícola Ltda</t>
  </si>
  <si>
    <t>SDWO</t>
  </si>
  <si>
    <t>SAUBA</t>
  </si>
  <si>
    <t>3° 51' 50" N</t>
  </si>
  <si>
    <t>62° 34' 47" W</t>
  </si>
  <si>
    <t>2261-2010</t>
  </si>
  <si>
    <t>SJMU</t>
  </si>
  <si>
    <t>Sauparú</t>
  </si>
  <si>
    <t>4° 59' 23" N</t>
  </si>
  <si>
    <t>60° 26' 8" W</t>
  </si>
  <si>
    <t>2878-2012</t>
  </si>
  <si>
    <t>SDXA</t>
  </si>
  <si>
    <t>SAWI</t>
  </si>
  <si>
    <t>4° 12' 43" N</t>
  </si>
  <si>
    <t>60° 0' 16" W</t>
  </si>
  <si>
    <t>2262-2010</t>
  </si>
  <si>
    <t>SIPO</t>
  </si>
  <si>
    <t>Sebastião José Pereira</t>
  </si>
  <si>
    <t>Condeúba</t>
  </si>
  <si>
    <t>14° 55' 27" S</t>
  </si>
  <si>
    <t>41° 57' 24" W</t>
  </si>
  <si>
    <t>SWAP</t>
  </si>
  <si>
    <t>Sementes Petrovina</t>
  </si>
  <si>
    <t>16° 50' 55" S</t>
  </si>
  <si>
    <t>54° 3' 52" W</t>
  </si>
  <si>
    <t>0967-2013</t>
  </si>
  <si>
    <t>SNTW</t>
  </si>
  <si>
    <t>Senador Teotônio Vilela</t>
  </si>
  <si>
    <t>SJSE</t>
  </si>
  <si>
    <t>Serabi</t>
  </si>
  <si>
    <t>5700 kg / 0,50MPa</t>
  </si>
  <si>
    <t>SJKK</t>
  </si>
  <si>
    <t>Sérgio Bonifácio</t>
  </si>
  <si>
    <t>Ivaiporã</t>
  </si>
  <si>
    <t>24° 15' 49" S</t>
  </si>
  <si>
    <t>51° 38' 39" W</t>
  </si>
  <si>
    <t>1012-2012</t>
  </si>
  <si>
    <t>SJRC</t>
  </si>
  <si>
    <t>Serra da Borda</t>
  </si>
  <si>
    <t>SNFV</t>
  </si>
  <si>
    <t>Serra da Pintura</t>
  </si>
  <si>
    <t>15° 34' 3" S</t>
  </si>
  <si>
    <t>51° 12' 39" W</t>
  </si>
  <si>
    <t>1272-2012</t>
  </si>
  <si>
    <t>SNLG</t>
  </si>
  <si>
    <t>Serra do Cipó</t>
  </si>
  <si>
    <t>19° 23' 55" S</t>
  </si>
  <si>
    <t>43° 44' 47" W</t>
  </si>
  <si>
    <t>SJMV</t>
  </si>
  <si>
    <t>Serra do Sol</t>
  </si>
  <si>
    <t>4° 56' 33" N</t>
  </si>
  <si>
    <t>60° 28' 31" W</t>
  </si>
  <si>
    <t>2879-2012</t>
  </si>
  <si>
    <t>SIPK</t>
  </si>
  <si>
    <t>SESC Pantanal</t>
  </si>
  <si>
    <t>16° 29' 49" S</t>
  </si>
  <si>
    <t>56° 25' 18" W</t>
  </si>
  <si>
    <t>0653-2012</t>
  </si>
  <si>
    <t>Rosário Oeste</t>
  </si>
  <si>
    <t>SDCM</t>
  </si>
  <si>
    <t>Sete Povos</t>
  </si>
  <si>
    <t>12° 51' 48" S</t>
  </si>
  <si>
    <t>46° 9' 45" W</t>
  </si>
  <si>
    <t>901 m</t>
  </si>
  <si>
    <t>SJBX</t>
  </si>
  <si>
    <t>Severino Lopes</t>
  </si>
  <si>
    <t>São José de Mipibu</t>
  </si>
  <si>
    <t>SSTQ</t>
  </si>
  <si>
    <t>Silvestre</t>
  </si>
  <si>
    <t>Pedra Branca do Amapari</t>
  </si>
  <si>
    <t>SWWT</t>
  </si>
  <si>
    <t>Sílvio Gonçalves de Mello</t>
  </si>
  <si>
    <t>Morada Nova de Minas</t>
  </si>
  <si>
    <t>18° 42' 20" S</t>
  </si>
  <si>
    <t>45° 20' 8" W</t>
  </si>
  <si>
    <t>1148-2013</t>
  </si>
  <si>
    <t>SJOJ</t>
  </si>
  <si>
    <t>Simasa</t>
  </si>
  <si>
    <t>Açailândia</t>
  </si>
  <si>
    <t>4° 52' 9" S</t>
  </si>
  <si>
    <t>47° 23' 21" W</t>
  </si>
  <si>
    <t>1178-2012</t>
  </si>
  <si>
    <t>SIAW</t>
  </si>
  <si>
    <t>Sítio Gurupi</t>
  </si>
  <si>
    <t>3° 44' 21" S</t>
  </si>
  <si>
    <t>47° 30' 59" W</t>
  </si>
  <si>
    <t>128 m</t>
  </si>
  <si>
    <t>1781-2011</t>
  </si>
  <si>
    <t>SSEW</t>
  </si>
  <si>
    <t>Sítio Limoeiro</t>
  </si>
  <si>
    <t>Pardinho</t>
  </si>
  <si>
    <t>23° 8' 44" S</t>
  </si>
  <si>
    <t>48° 18' 35" W</t>
  </si>
  <si>
    <t>SSAY</t>
  </si>
  <si>
    <t>Sítio Pouso do Aviador</t>
  </si>
  <si>
    <t>20° 29' 28" S</t>
  </si>
  <si>
    <t>54° 28' 23" W</t>
  </si>
  <si>
    <t>1521-2010</t>
  </si>
  <si>
    <t>SDSE</t>
  </si>
  <si>
    <t>Sítio Santa Helena</t>
  </si>
  <si>
    <t>Gabriel Monteiro</t>
  </si>
  <si>
    <t>21° 28' 24" S</t>
  </si>
  <si>
    <t>50° 36' 56" W</t>
  </si>
  <si>
    <t>0949-2012</t>
  </si>
  <si>
    <t>SDZZ</t>
  </si>
  <si>
    <t>Sítio São José</t>
  </si>
  <si>
    <t>21° 47' 52" S</t>
  </si>
  <si>
    <t>0662-2012</t>
  </si>
  <si>
    <t>SNBD</t>
  </si>
  <si>
    <t>Sobradinho</t>
  </si>
  <si>
    <t>9° 27' 37" S</t>
  </si>
  <si>
    <t>40° 49' 29" W</t>
  </si>
  <si>
    <t>1060 m</t>
  </si>
  <si>
    <t>SJMW</t>
  </si>
  <si>
    <t>Socó</t>
  </si>
  <si>
    <t>60° 10' 37" W</t>
  </si>
  <si>
    <t>2880-2012</t>
  </si>
  <si>
    <t>SWSL</t>
  </si>
  <si>
    <t>SOLAG - Sol e Lua Aviação Agrícola</t>
  </si>
  <si>
    <t>SNPV</t>
  </si>
  <si>
    <t>Solidão</t>
  </si>
  <si>
    <t>30° 41' 31" S</t>
  </si>
  <si>
    <t>50° 33' 24" W</t>
  </si>
  <si>
    <t>1727-2010</t>
  </si>
  <si>
    <t>SWSP</t>
  </si>
  <si>
    <t>Sopave Norte</t>
  </si>
  <si>
    <t>13° 43' 31" S</t>
  </si>
  <si>
    <t>54° 44' 18" W</t>
  </si>
  <si>
    <t>SDPZ</t>
  </si>
  <si>
    <t>Sossego</t>
  </si>
  <si>
    <t>758 m</t>
  </si>
  <si>
    <t>861 m</t>
  </si>
  <si>
    <t>821 m</t>
  </si>
  <si>
    <t>SWTQ</t>
  </si>
  <si>
    <t>Rio Quente</t>
  </si>
  <si>
    <t>20/F/C/X/U</t>
  </si>
  <si>
    <t>Itupeva</t>
  </si>
  <si>
    <t>47° 4' 16" W</t>
  </si>
  <si>
    <t>São José dos Pinhais</t>
  </si>
  <si>
    <t>VFR Diurna, IFR Diurna/Noturna</t>
  </si>
  <si>
    <t>92 m</t>
  </si>
  <si>
    <t>Coari</t>
  </si>
  <si>
    <t>567 m</t>
  </si>
  <si>
    <t>Delta</t>
  </si>
  <si>
    <t>9/F/B/X/T</t>
  </si>
  <si>
    <t>58° 38' 59" W</t>
  </si>
  <si>
    <t>5600Kg/0,50MPa</t>
  </si>
  <si>
    <t>SDZD</t>
  </si>
  <si>
    <t>Heliponto</t>
  </si>
  <si>
    <t>ABB Sorocaba</t>
  </si>
  <si>
    <t>Sorocaba</t>
  </si>
  <si>
    <t>23° 25' 31" S</t>
  </si>
  <si>
    <t>47° 21' 43" W</t>
  </si>
  <si>
    <t>591 m</t>
  </si>
  <si>
    <t xml:space="preserve">32   </t>
  </si>
  <si>
    <t>Quadrado</t>
  </si>
  <si>
    <t>24 m x24 m</t>
  </si>
  <si>
    <t>6 t</t>
  </si>
  <si>
    <t>2301-2012</t>
  </si>
  <si>
    <t>SDAC</t>
  </si>
  <si>
    <t>Aché</t>
  </si>
  <si>
    <t>Guarulhos</t>
  </si>
  <si>
    <t>46° 31' 21" W</t>
  </si>
  <si>
    <t xml:space="preserve">5   </t>
  </si>
  <si>
    <t>4,0 t</t>
  </si>
  <si>
    <t>1878-2010</t>
  </si>
  <si>
    <t>SDGG</t>
  </si>
  <si>
    <t>Aché Faria Lima</t>
  </si>
  <si>
    <t>Sao Paulo</t>
  </si>
  <si>
    <t>23° 33' 39" S</t>
  </si>
  <si>
    <t>46° 41' 39" W</t>
  </si>
  <si>
    <t>854 m</t>
  </si>
  <si>
    <t xml:space="preserve">24   </t>
  </si>
  <si>
    <t>21 m x21 m</t>
  </si>
  <si>
    <t>4,5 t</t>
  </si>
  <si>
    <t>0453-2011</t>
  </si>
  <si>
    <t>Goiânia</t>
  </si>
  <si>
    <t>15  24</t>
  </si>
  <si>
    <t>5,0 t</t>
  </si>
  <si>
    <t>SIAA</t>
  </si>
  <si>
    <t>Aeroandrés</t>
  </si>
  <si>
    <t>Mairiporã</t>
  </si>
  <si>
    <t>23° 23' 43" S</t>
  </si>
  <si>
    <t>46° 38' 20" W</t>
  </si>
  <si>
    <t xml:space="preserve">12   </t>
  </si>
  <si>
    <t>3.0 t</t>
  </si>
  <si>
    <t>1394-2013</t>
  </si>
  <si>
    <t xml:space="preserve">13   </t>
  </si>
  <si>
    <t>SDWA</t>
  </si>
  <si>
    <t>Aerogalo</t>
  </si>
  <si>
    <t>Reis</t>
  </si>
  <si>
    <t>23° 2' 28" S</t>
  </si>
  <si>
    <t>44° 11' 41" W</t>
  </si>
  <si>
    <t xml:space="preserve">10   </t>
  </si>
  <si>
    <t>18 m x18 m</t>
  </si>
  <si>
    <t>3,0 t</t>
  </si>
  <si>
    <t>SJGO</t>
  </si>
  <si>
    <t>AGO</t>
  </si>
  <si>
    <t>22° 58' 16" S</t>
  </si>
  <si>
    <t>43° 21' 44" W</t>
  </si>
  <si>
    <t xml:space="preserve">23   </t>
  </si>
  <si>
    <t>1827-2012</t>
  </si>
  <si>
    <t>SIHQ</t>
  </si>
  <si>
    <t>1145 m</t>
  </si>
  <si>
    <t>7  25</t>
  </si>
  <si>
    <t>10 t</t>
  </si>
  <si>
    <t>SDWW</t>
  </si>
  <si>
    <t>Air Haco</t>
  </si>
  <si>
    <t>Blumenau</t>
  </si>
  <si>
    <t>26° 43' 33" S</t>
  </si>
  <si>
    <t>49° 3' 57" W</t>
  </si>
  <si>
    <t>10  26</t>
  </si>
  <si>
    <t>20 m x20 m</t>
  </si>
  <si>
    <t>4 t</t>
  </si>
  <si>
    <t>1212-2013</t>
  </si>
  <si>
    <t>5  15</t>
  </si>
  <si>
    <t>28 m x28 m</t>
  </si>
  <si>
    <t>8,0 t</t>
  </si>
  <si>
    <t>SIKV</t>
  </si>
  <si>
    <t>Aldeia do Vale</t>
  </si>
  <si>
    <t>759 m</t>
  </si>
  <si>
    <t>2  11</t>
  </si>
  <si>
    <t>6,0 t</t>
  </si>
  <si>
    <t>18  36</t>
  </si>
  <si>
    <t>SJXP</t>
  </si>
  <si>
    <t>Alice Maria Sampaio Ferreira</t>
  </si>
  <si>
    <t>São Paulo</t>
  </si>
  <si>
    <t>23° 36' 31" S</t>
  </si>
  <si>
    <t>786 m</t>
  </si>
  <si>
    <t>0543-2012</t>
  </si>
  <si>
    <t>Embu</t>
  </si>
  <si>
    <t>916 m</t>
  </si>
  <si>
    <t>8  17</t>
  </si>
  <si>
    <t>SJXF</t>
  </si>
  <si>
    <t>Aloísio Ximenes de Farias Júnior</t>
  </si>
  <si>
    <t>Trairi</t>
  </si>
  <si>
    <t>3° 13' 23" S</t>
  </si>
  <si>
    <t>39° 15' 20" W</t>
  </si>
  <si>
    <t xml:space="preserve">31   </t>
  </si>
  <si>
    <t>0541-2011</t>
  </si>
  <si>
    <t>SDIK</t>
  </si>
  <si>
    <t>Alpha Business Empresarial</t>
  </si>
  <si>
    <t>Campinas</t>
  </si>
  <si>
    <t>22° 49' 10" S</t>
  </si>
  <si>
    <t>47° 2' 7" W</t>
  </si>
  <si>
    <t xml:space="preserve">18   </t>
  </si>
  <si>
    <t>1767-2011</t>
  </si>
  <si>
    <t>SIPI</t>
  </si>
  <si>
    <t>Alphacentro</t>
  </si>
  <si>
    <t>Barueri</t>
  </si>
  <si>
    <t>23° 29' 53" S</t>
  </si>
  <si>
    <t>46° 51' 44" W</t>
  </si>
  <si>
    <t>14  35</t>
  </si>
  <si>
    <t>Metálico</t>
  </si>
  <si>
    <t>2423-2011</t>
  </si>
  <si>
    <t>Arujá</t>
  </si>
  <si>
    <t>24  33</t>
  </si>
  <si>
    <t>SDYC</t>
  </si>
  <si>
    <t>Amarras</t>
  </si>
  <si>
    <t>22° 46' 29" S</t>
  </si>
  <si>
    <t>41° 54' 6" W</t>
  </si>
  <si>
    <t>SIFI</t>
  </si>
  <si>
    <t>Amazonas Business Hotel</t>
  </si>
  <si>
    <t>Manaus</t>
  </si>
  <si>
    <t>3° 5' 33" S</t>
  </si>
  <si>
    <t>60° 1' 13" W</t>
  </si>
  <si>
    <t xml:space="preserve">8   </t>
  </si>
  <si>
    <t>1342-2010</t>
  </si>
  <si>
    <t>SDHF</t>
  </si>
  <si>
    <t>Ambroso</t>
  </si>
  <si>
    <t>São João da Boa Vista</t>
  </si>
  <si>
    <t>21° 58' 0" S</t>
  </si>
  <si>
    <t>46° 45' 8" W</t>
  </si>
  <si>
    <t xml:space="preserve">154   </t>
  </si>
  <si>
    <t>2101-2010</t>
  </si>
  <si>
    <t>SDAH</t>
  </si>
  <si>
    <t>Amil Resgate</t>
  </si>
  <si>
    <t xml:space="preserve">17   </t>
  </si>
  <si>
    <t>16 m x16 m</t>
  </si>
  <si>
    <t>SSOX</t>
  </si>
  <si>
    <t>Aqualider</t>
  </si>
  <si>
    <t>Ipojuca</t>
  </si>
  <si>
    <t>8° 26' 37" S</t>
  </si>
  <si>
    <t>34° 59' 51" W</t>
  </si>
  <si>
    <t>Paralelepípedo</t>
  </si>
  <si>
    <t>0833-2010</t>
  </si>
  <si>
    <t>SNEI</t>
  </si>
  <si>
    <t>Aqualina</t>
  </si>
  <si>
    <t>Atibaia</t>
  </si>
  <si>
    <t>23° 4' 47" S</t>
  </si>
  <si>
    <t>46° 34' 33" W</t>
  </si>
  <si>
    <t>0742-2010</t>
  </si>
  <si>
    <t>827 m</t>
  </si>
  <si>
    <t>SWUO</t>
  </si>
  <si>
    <t>Arroz Cristal</t>
  </si>
  <si>
    <t>Aparecida de Goiânia</t>
  </si>
  <si>
    <t xml:space="preserve">4   </t>
  </si>
  <si>
    <t>SNOH</t>
  </si>
  <si>
    <t>Atlantis</t>
  </si>
  <si>
    <t>7° 34' 7" S</t>
  </si>
  <si>
    <t>34° 51' 31" W</t>
  </si>
  <si>
    <t>18  33</t>
  </si>
  <si>
    <t>2085-2010</t>
  </si>
  <si>
    <t>SJBP</t>
  </si>
  <si>
    <t>Atrium VI.com</t>
  </si>
  <si>
    <t>23° 35' 44" S</t>
  </si>
  <si>
    <t>46° 41' 15" W</t>
  </si>
  <si>
    <t>812 m</t>
  </si>
  <si>
    <t>0803-2013</t>
  </si>
  <si>
    <t>SDOT</t>
  </si>
  <si>
    <t>Attilio Tinelli</t>
  </si>
  <si>
    <t>23° 35' 55" S</t>
  </si>
  <si>
    <t>46° 41' 38" W</t>
  </si>
  <si>
    <t>779 m</t>
  </si>
  <si>
    <t>2  29</t>
  </si>
  <si>
    <t>1567-2011</t>
  </si>
  <si>
    <t>SSTR</t>
  </si>
  <si>
    <t>Aurora</t>
  </si>
  <si>
    <t>Moji-Mirim</t>
  </si>
  <si>
    <t>22° 29' 12" S</t>
  </si>
  <si>
    <t>46° 59' 16" W</t>
  </si>
  <si>
    <t>4.0 t</t>
  </si>
  <si>
    <t>2384-2011</t>
  </si>
  <si>
    <t>SSVZ</t>
  </si>
  <si>
    <t>Autovias</t>
  </si>
  <si>
    <t>47° 45' 18" W</t>
  </si>
  <si>
    <t xml:space="preserve">11   </t>
  </si>
  <si>
    <t>SIYJ</t>
  </si>
  <si>
    <t>Avenida Sul</t>
  </si>
  <si>
    <t>34° 54' 7" W</t>
  </si>
  <si>
    <t>23 m x23 m</t>
  </si>
  <si>
    <t>SDJI</t>
  </si>
  <si>
    <t>AVIBRÁS II</t>
  </si>
  <si>
    <t>Jacareí</t>
  </si>
  <si>
    <t>23° 19' 35" S</t>
  </si>
  <si>
    <t>5  14</t>
  </si>
  <si>
    <t>26 m x26 m</t>
  </si>
  <si>
    <t>SSAX</t>
  </si>
  <si>
    <t>AVL</t>
  </si>
  <si>
    <t>Conceição de Macabu</t>
  </si>
  <si>
    <t>22° 6' 2" S</t>
  </si>
  <si>
    <t>41° 46' 56" W</t>
  </si>
  <si>
    <t xml:space="preserve">360   </t>
  </si>
  <si>
    <t>12 t</t>
  </si>
  <si>
    <t>1780-2011</t>
  </si>
  <si>
    <t>SDMT</t>
  </si>
  <si>
    <t>Banco Bradesco Av. Paulista</t>
  </si>
  <si>
    <t>23° 33' 44" S</t>
  </si>
  <si>
    <t>46° 39' 18" W</t>
  </si>
  <si>
    <t>883 m</t>
  </si>
  <si>
    <t>SNUO</t>
  </si>
  <si>
    <t>Banco Central</t>
  </si>
  <si>
    <t>22° 54' 7" S</t>
  </si>
  <si>
    <t>43° 10' 58" W</t>
  </si>
  <si>
    <t>7  16</t>
  </si>
  <si>
    <t>1779-2011</t>
  </si>
  <si>
    <t>SIBG</t>
  </si>
  <si>
    <t>Banco Induscred</t>
  </si>
  <si>
    <t>SDAW</t>
  </si>
  <si>
    <t>Banco Industrial</t>
  </si>
  <si>
    <t>23° 35' 31" S</t>
  </si>
  <si>
    <t>46° 41' 8" W</t>
  </si>
  <si>
    <t>14  27</t>
  </si>
  <si>
    <t>0724-2013</t>
  </si>
  <si>
    <t>SNVF</t>
  </si>
  <si>
    <t>Banco Itaú-RJ</t>
  </si>
  <si>
    <t>22° 53' 58" S</t>
  </si>
  <si>
    <t>43° 13' 25" W</t>
  </si>
  <si>
    <t>63 m</t>
  </si>
  <si>
    <t>18  27</t>
  </si>
  <si>
    <t>0463-2012</t>
  </si>
  <si>
    <t>SDBL</t>
  </si>
  <si>
    <t>23° 33' 49" S</t>
  </si>
  <si>
    <t>46° 39' 15" W</t>
  </si>
  <si>
    <t>891 m</t>
  </si>
  <si>
    <t>SDSZ</t>
  </si>
  <si>
    <t>Banco Safra</t>
  </si>
  <si>
    <t>23° 33' 30" S</t>
  </si>
  <si>
    <t>46° 39' 35" W</t>
  </si>
  <si>
    <t>907 m</t>
  </si>
  <si>
    <t xml:space="preserve">20   </t>
  </si>
  <si>
    <t>SDNR</t>
  </si>
  <si>
    <t>Banco Santander</t>
  </si>
  <si>
    <t>23° 39' 4" S</t>
  </si>
  <si>
    <t>46° 42' 49" W</t>
  </si>
  <si>
    <t>2  25</t>
  </si>
  <si>
    <t>SSZE</t>
  </si>
  <si>
    <t>Banco Sofisa</t>
  </si>
  <si>
    <t>23° 33' 46" S</t>
  </si>
  <si>
    <t>46° 39' 21" W</t>
  </si>
  <si>
    <t>4  13</t>
  </si>
  <si>
    <t>1768-2011</t>
  </si>
  <si>
    <t>SDBH</t>
  </si>
  <si>
    <t>Bandeirantes</t>
  </si>
  <si>
    <t>23° 35' 42" S</t>
  </si>
  <si>
    <t>2  12</t>
  </si>
  <si>
    <t>SDBW</t>
  </si>
  <si>
    <t>Banespa República</t>
  </si>
  <si>
    <t>23° 32' 37" S</t>
  </si>
  <si>
    <t>46° 38' 40" W</t>
  </si>
  <si>
    <t>816 m</t>
  </si>
  <si>
    <t>16  29</t>
  </si>
  <si>
    <t>1074-2012</t>
  </si>
  <si>
    <t>SNGZ</t>
  </si>
  <si>
    <t>Bardahl</t>
  </si>
  <si>
    <t>Cajamar</t>
  </si>
  <si>
    <t>23° 20' 25" S</t>
  </si>
  <si>
    <t>46° 50' 42" W</t>
  </si>
  <si>
    <t>3  29</t>
  </si>
  <si>
    <t>SDEK</t>
  </si>
  <si>
    <t>Barra do Una</t>
  </si>
  <si>
    <t>São Sebastião</t>
  </si>
  <si>
    <t>23° 44' 9" S</t>
  </si>
  <si>
    <t>45° 44' 49" W</t>
  </si>
  <si>
    <t>7  24</t>
  </si>
  <si>
    <t>1385-2012</t>
  </si>
  <si>
    <t>SDBG</t>
  </si>
  <si>
    <t>Barra Green</t>
  </si>
  <si>
    <t>23° 0' 22" S</t>
  </si>
  <si>
    <t>43° 20' 50" W</t>
  </si>
  <si>
    <t>4  14</t>
  </si>
  <si>
    <t>0982-2013</t>
  </si>
  <si>
    <t>SDOJ</t>
  </si>
  <si>
    <t>Basalto Base 5</t>
  </si>
  <si>
    <t>22° 53' 54" S</t>
  </si>
  <si>
    <t>47° 8' 1" W</t>
  </si>
  <si>
    <t xml:space="preserve">36   </t>
  </si>
  <si>
    <t>1960-2011</t>
  </si>
  <si>
    <t>SNHB</t>
  </si>
  <si>
    <t>Base de Paracuru</t>
  </si>
  <si>
    <t>Paracuru</t>
  </si>
  <si>
    <t>3° 24' 8" S</t>
  </si>
  <si>
    <t>39° 0' 42" W</t>
  </si>
  <si>
    <t xml:space="preserve">14   </t>
  </si>
  <si>
    <t>27 m x27 m</t>
  </si>
  <si>
    <t>9,0 t</t>
  </si>
  <si>
    <t>1949-2012</t>
  </si>
  <si>
    <t>Base Resgate</t>
  </si>
  <si>
    <t>15° 46' 30" S</t>
  </si>
  <si>
    <t>47° 54' 22" W</t>
  </si>
  <si>
    <t>11  29</t>
  </si>
  <si>
    <t>Retangular</t>
  </si>
  <si>
    <t>SIAE</t>
  </si>
  <si>
    <t>BASF Guaratinguetá</t>
  </si>
  <si>
    <t>Guaratinguetá</t>
  </si>
  <si>
    <t>22° 47' 10" S</t>
  </si>
  <si>
    <t>45° 10' 14" W</t>
  </si>
  <si>
    <t>13  36</t>
  </si>
  <si>
    <t>0113-2011</t>
  </si>
  <si>
    <t>SJXR</t>
  </si>
  <si>
    <t>B. Cao Viño</t>
  </si>
  <si>
    <t>Praia Grande</t>
  </si>
  <si>
    <t>46° 25' 2" W</t>
  </si>
  <si>
    <t xml:space="preserve">26   </t>
  </si>
  <si>
    <t>1324-2013</t>
  </si>
  <si>
    <t>SJYA</t>
  </si>
  <si>
    <t>BCW</t>
  </si>
  <si>
    <t>Penha</t>
  </si>
  <si>
    <t>26° 47' 58" S</t>
  </si>
  <si>
    <t>48° 36' 46" W</t>
  </si>
  <si>
    <t xml:space="preserve">29   </t>
  </si>
  <si>
    <t>0506-2012</t>
  </si>
  <si>
    <t>SNBQ</t>
  </si>
  <si>
    <t>Bela Cintra</t>
  </si>
  <si>
    <t>23° 33' 13" S</t>
  </si>
  <si>
    <t>46° 39' 29" W</t>
  </si>
  <si>
    <t xml:space="preserve">27   </t>
  </si>
  <si>
    <t>SDBM</t>
  </si>
  <si>
    <t>Beneficência Portuguesa</t>
  </si>
  <si>
    <t>23° 34' 4" S</t>
  </si>
  <si>
    <t>46° 38' 29" W</t>
  </si>
  <si>
    <t>1826-2012</t>
  </si>
  <si>
    <t>SDMB</t>
  </si>
  <si>
    <t>Benteler</t>
  </si>
  <si>
    <t>47° 7' 10" W</t>
  </si>
  <si>
    <t>657 m</t>
  </si>
  <si>
    <t>13  31</t>
  </si>
  <si>
    <t>2,0 t</t>
  </si>
  <si>
    <t>0773-2012</t>
  </si>
  <si>
    <t>SDQS</t>
  </si>
  <si>
    <t>Berrini 550</t>
  </si>
  <si>
    <t>23° 36' 4" S</t>
  </si>
  <si>
    <t>46° 41' 30" W</t>
  </si>
  <si>
    <t xml:space="preserve">28   </t>
  </si>
  <si>
    <t>0313-2012</t>
  </si>
  <si>
    <t>SDGS</t>
  </si>
  <si>
    <t>Bertolucci</t>
  </si>
  <si>
    <t>23° 35' 8" S</t>
  </si>
  <si>
    <t>46° 40' 49" W</t>
  </si>
  <si>
    <t>9  36</t>
  </si>
  <si>
    <t>0726-2013</t>
  </si>
  <si>
    <t>SNBH</t>
  </si>
  <si>
    <t>Biocor</t>
  </si>
  <si>
    <t>19° 58' 53" S</t>
  </si>
  <si>
    <t>43° 56' 40" W</t>
  </si>
  <si>
    <t>1168 m</t>
  </si>
  <si>
    <t>15  33</t>
  </si>
  <si>
    <t>SDNN</t>
  </si>
  <si>
    <t>Birmann 21</t>
  </si>
  <si>
    <t>23° 33' 55" S</t>
  </si>
  <si>
    <t>46° 42' 1" W</t>
  </si>
  <si>
    <t>1009-2011</t>
  </si>
  <si>
    <t>SDDH</t>
  </si>
  <si>
    <t>Birmann 29</t>
  </si>
  <si>
    <t>23° 35' 19" S</t>
  </si>
  <si>
    <t>46° 40' 52" W</t>
  </si>
  <si>
    <t>1288-2013</t>
  </si>
  <si>
    <t>SJBG</t>
  </si>
  <si>
    <t>Birmann 31</t>
  </si>
  <si>
    <t>23° 35' 24" S</t>
  </si>
  <si>
    <t>46° 40' 55" W</t>
  </si>
  <si>
    <t>798 m</t>
  </si>
  <si>
    <t>0679-2013</t>
  </si>
  <si>
    <t>SDOO</t>
  </si>
  <si>
    <t>Black Panther</t>
  </si>
  <si>
    <t>26° 55' 3" S</t>
  </si>
  <si>
    <t>49° 5' 11" W</t>
  </si>
  <si>
    <t>2  28</t>
  </si>
  <si>
    <t>1798-2011</t>
  </si>
  <si>
    <t>SSIL</t>
  </si>
  <si>
    <t>Blausiegel</t>
  </si>
  <si>
    <t>23° 35' 53" S</t>
  </si>
  <si>
    <t>46° 53' 52" W</t>
  </si>
  <si>
    <t xml:space="preserve">3   </t>
  </si>
  <si>
    <t>2369-2011</t>
  </si>
  <si>
    <t>SJXZ</t>
  </si>
  <si>
    <t>Blue Tower</t>
  </si>
  <si>
    <t>Campos dos Goytacazes</t>
  </si>
  <si>
    <t>21° 45' 44" S</t>
  </si>
  <si>
    <t>41° 19' 49" W</t>
  </si>
  <si>
    <t>2 t</t>
  </si>
  <si>
    <t>2367-2012</t>
  </si>
  <si>
    <t>SSOA</t>
  </si>
  <si>
    <t>Blue Tree Tower Faria Lima</t>
  </si>
  <si>
    <t>23° 35' 28" S</t>
  </si>
  <si>
    <t>46° 40' 51" W</t>
  </si>
  <si>
    <t>4  22</t>
  </si>
  <si>
    <t>1095-2013</t>
  </si>
  <si>
    <t>SNGL</t>
  </si>
  <si>
    <t>Porto Feliz</t>
  </si>
  <si>
    <t>23° 19' 55" S</t>
  </si>
  <si>
    <t>47° 33' 34" W</t>
  </si>
  <si>
    <t>3  21</t>
  </si>
  <si>
    <t>30 m x30 m</t>
  </si>
  <si>
    <t>SSYJ</t>
  </si>
  <si>
    <t>BOISA</t>
  </si>
  <si>
    <t>Maranguape</t>
  </si>
  <si>
    <t>3° 58' 5" S</t>
  </si>
  <si>
    <t>38° 53' 23" W</t>
  </si>
  <si>
    <t>3 t</t>
  </si>
  <si>
    <t>2490-2012</t>
  </si>
  <si>
    <t>SIJP</t>
  </si>
  <si>
    <t>Bolsa-RJ</t>
  </si>
  <si>
    <t>22° 54' 8" S</t>
  </si>
  <si>
    <t>43° 10' 27" W</t>
  </si>
  <si>
    <t>21  30</t>
  </si>
  <si>
    <t>1513-2010</t>
  </si>
  <si>
    <t>SWQA</t>
  </si>
  <si>
    <t>Bonini</t>
  </si>
  <si>
    <t>Campos do Jordão</t>
  </si>
  <si>
    <t>22° 43' 56" S</t>
  </si>
  <si>
    <t>45° 33' 35" W</t>
  </si>
  <si>
    <t>1707 m</t>
  </si>
  <si>
    <t xml:space="preserve">6   </t>
  </si>
  <si>
    <t>1961-2011</t>
  </si>
  <si>
    <t>SJGV</t>
  </si>
  <si>
    <t>Bons Ventos</t>
  </si>
  <si>
    <t>25° 39' 28" S</t>
  </si>
  <si>
    <t>49° 8' 16" W</t>
  </si>
  <si>
    <t>903 m</t>
  </si>
  <si>
    <t>0196-2013</t>
  </si>
  <si>
    <t>SDHB</t>
  </si>
  <si>
    <t>Bradesco</t>
  </si>
  <si>
    <t>Osasco</t>
  </si>
  <si>
    <t>23° 32' 53" S</t>
  </si>
  <si>
    <t>46° 46' 6" W</t>
  </si>
  <si>
    <t xml:space="preserve">9   </t>
  </si>
  <si>
    <t>0225-2011</t>
  </si>
  <si>
    <t>SDBC</t>
  </si>
  <si>
    <t>Bradesco Alphaville</t>
  </si>
  <si>
    <t>23° 29' 15" S</t>
  </si>
  <si>
    <t>46° 51' 27" W</t>
  </si>
  <si>
    <t>776 m</t>
  </si>
  <si>
    <t>0484-2011</t>
  </si>
  <si>
    <t>SDGZ</t>
  </si>
  <si>
    <t>Bradesco Cidade de Deus</t>
  </si>
  <si>
    <t>23° 32' 56" S</t>
  </si>
  <si>
    <t>46° 46' 20" W</t>
  </si>
  <si>
    <t>771 m</t>
  </si>
  <si>
    <t>7  27</t>
  </si>
  <si>
    <t>4.5 t</t>
  </si>
  <si>
    <t>1528-2011</t>
  </si>
  <si>
    <t>SDHO</t>
  </si>
  <si>
    <t>Bradesco - Santo André</t>
  </si>
  <si>
    <t>Santo André</t>
  </si>
  <si>
    <t>23° 39' 21" S</t>
  </si>
  <si>
    <t>46° 31' 42" W</t>
  </si>
  <si>
    <t>769 m</t>
  </si>
  <si>
    <t>4.2 t</t>
  </si>
  <si>
    <t>2123-2011</t>
  </si>
  <si>
    <t>SDAX</t>
  </si>
  <si>
    <t>Bradesco - Sta Cecília</t>
  </si>
  <si>
    <t>23° 32' 24" S</t>
  </si>
  <si>
    <t>46° 38' 57" W</t>
  </si>
  <si>
    <t>2  30</t>
  </si>
  <si>
    <t>1499-2011</t>
  </si>
  <si>
    <t>SDVM</t>
  </si>
  <si>
    <t>Bradesco - Vila Matilde</t>
  </si>
  <si>
    <t>23° 32' 41" S</t>
  </si>
  <si>
    <t>46° 31' 0" W</t>
  </si>
  <si>
    <t>2170-2011</t>
  </si>
  <si>
    <t>SIIR</t>
  </si>
  <si>
    <t>Brascan Century Plaza</t>
  </si>
  <si>
    <t>23° 35' 3" S</t>
  </si>
  <si>
    <t>SIIY</t>
  </si>
  <si>
    <t>Brasil XXI</t>
  </si>
  <si>
    <t>15° 47' 32" S</t>
  </si>
  <si>
    <t>47° 53' 40" W</t>
  </si>
  <si>
    <t>1189 m</t>
  </si>
  <si>
    <t>17  35</t>
  </si>
  <si>
    <t>Camaçari</t>
  </si>
  <si>
    <t>68 m</t>
  </si>
  <si>
    <t>12  32</t>
  </si>
  <si>
    <t>SSTC</t>
  </si>
  <si>
    <t>Braskem Unib-RS</t>
  </si>
  <si>
    <t>Triunfo</t>
  </si>
  <si>
    <t>29° 52' 46" S</t>
  </si>
  <si>
    <t>51° 22' 46" W</t>
  </si>
  <si>
    <t>25  34</t>
  </si>
  <si>
    <t>2306-2011</t>
  </si>
  <si>
    <t>SNLL</t>
  </si>
  <si>
    <t>SJJS</t>
  </si>
  <si>
    <t>BS Colway</t>
  </si>
  <si>
    <t>25° 27' 41" S</t>
  </si>
  <si>
    <t>SWUS</t>
  </si>
  <si>
    <t>Cacau Show</t>
  </si>
  <si>
    <t>Itapevi</t>
  </si>
  <si>
    <t>23° 31' 6" S</t>
  </si>
  <si>
    <t>46° 57' 56" W</t>
  </si>
  <si>
    <t>8  23</t>
  </si>
  <si>
    <t>4,5  t</t>
  </si>
  <si>
    <t>1034-2013</t>
  </si>
  <si>
    <t>SDCY</t>
  </si>
  <si>
    <t>Camargo Corrêa</t>
  </si>
  <si>
    <t>23° 35' 30" S</t>
  </si>
  <si>
    <t>46° 41' 16" W</t>
  </si>
  <si>
    <t>864 m</t>
  </si>
  <si>
    <t xml:space="preserve">16   </t>
  </si>
  <si>
    <t>SJLR</t>
  </si>
  <si>
    <t>Cambiju</t>
  </si>
  <si>
    <t>25° 14' 49" S</t>
  </si>
  <si>
    <t>49° 55' 5" W</t>
  </si>
  <si>
    <t>1700-2011</t>
  </si>
  <si>
    <t>SIXW</t>
  </si>
  <si>
    <t>Cana Brava</t>
  </si>
  <si>
    <t>23° 12' 34" S</t>
  </si>
  <si>
    <t>49° 6' 49" W</t>
  </si>
  <si>
    <t xml:space="preserve">15   </t>
  </si>
  <si>
    <t>1165-2012</t>
  </si>
  <si>
    <t>SJHC</t>
  </si>
  <si>
    <t>Canal</t>
  </si>
  <si>
    <t>2 m</t>
  </si>
  <si>
    <t>22 m x22 m</t>
  </si>
  <si>
    <t>SDDO</t>
  </si>
  <si>
    <t>Cândido Mendes</t>
  </si>
  <si>
    <t>22° 54' 15" S</t>
  </si>
  <si>
    <t>43° 10' 31" W</t>
  </si>
  <si>
    <t>SDEI</t>
  </si>
  <si>
    <t>Canopus Corporate Alphaville</t>
  </si>
  <si>
    <t>6  21</t>
  </si>
  <si>
    <t>SICR</t>
  </si>
  <si>
    <t>Cantareira</t>
  </si>
  <si>
    <t>23° 22' 39" S</t>
  </si>
  <si>
    <t>46° 37' 31" W</t>
  </si>
  <si>
    <t xml:space="preserve">2   </t>
  </si>
  <si>
    <t>1692-2010</t>
  </si>
  <si>
    <t>SJCI</t>
  </si>
  <si>
    <t>Capitão PM Paulo José de Menezes Filho</t>
  </si>
  <si>
    <t>São José dos Campos</t>
  </si>
  <si>
    <t>23° 11' 40" S</t>
  </si>
  <si>
    <t>45° 52' 27" W</t>
  </si>
  <si>
    <t>2772-2012</t>
  </si>
  <si>
    <t>SNCM</t>
  </si>
  <si>
    <t>Caponga</t>
  </si>
  <si>
    <t>4° 1' 25" S</t>
  </si>
  <si>
    <t>38° 12' 32" W</t>
  </si>
  <si>
    <t>0567-2013</t>
  </si>
  <si>
    <t>SJPM</t>
  </si>
  <si>
    <t>Cap. PM Cidimar Antunes de Almeida</t>
  </si>
  <si>
    <t>Niterói</t>
  </si>
  <si>
    <t>22° 52' 0" S</t>
  </si>
  <si>
    <t>43° 7' 24" W</t>
  </si>
  <si>
    <t>9  18</t>
  </si>
  <si>
    <t>0457-2013</t>
  </si>
  <si>
    <t>SJSP</t>
  </si>
  <si>
    <t>Caragoatá</t>
  </si>
  <si>
    <t>Parati</t>
  </si>
  <si>
    <t>23° 14' 28" S</t>
  </si>
  <si>
    <t>44° 35' 40" W</t>
  </si>
  <si>
    <t>2007-2012</t>
  </si>
  <si>
    <t>SJRN</t>
  </si>
  <si>
    <t>Carlos Gomes Center</t>
  </si>
  <si>
    <t>Porto Alegre</t>
  </si>
  <si>
    <t>30° 1' 53" S</t>
  </si>
  <si>
    <t>51° 10' 36" W</t>
  </si>
  <si>
    <t>13  24</t>
  </si>
  <si>
    <t>1529-2011</t>
  </si>
  <si>
    <t>SDYA</t>
  </si>
  <si>
    <t>Carmo Couri</t>
  </si>
  <si>
    <t>23° 35' 48" S</t>
  </si>
  <si>
    <t>46° 41' 7" W</t>
  </si>
  <si>
    <t>0391-2013</t>
  </si>
  <si>
    <t>SWIC</t>
  </si>
  <si>
    <t>Carneiros Beach Resort</t>
  </si>
  <si>
    <t>Tamandaré</t>
  </si>
  <si>
    <t>8° 42' 52" S</t>
  </si>
  <si>
    <t>35° 5' 17" W</t>
  </si>
  <si>
    <t>14  32</t>
  </si>
  <si>
    <t>2385-2011</t>
  </si>
  <si>
    <t>SJDM</t>
  </si>
  <si>
    <t>Carreteiro</t>
  </si>
  <si>
    <t>22° 52' 42" S</t>
  </si>
  <si>
    <t>43° 38' 22" W</t>
  </si>
  <si>
    <t xml:space="preserve">1   </t>
  </si>
  <si>
    <t>0183-2011</t>
  </si>
  <si>
    <t>SJIW</t>
  </si>
  <si>
    <t>Santana de Parnaíba</t>
  </si>
  <si>
    <t>46° 49' 42" W</t>
  </si>
  <si>
    <t xml:space="preserve">34   </t>
  </si>
  <si>
    <t>25 m x25 m</t>
  </si>
  <si>
    <t>7,0 t</t>
  </si>
  <si>
    <t>SNON</t>
  </si>
  <si>
    <t>Casa de Campo</t>
  </si>
  <si>
    <t>22° 56' 21" S</t>
  </si>
  <si>
    <t>SDGE</t>
  </si>
  <si>
    <t>Casas Bahia</t>
  </si>
  <si>
    <t>São Caetano do Sul</t>
  </si>
  <si>
    <t>23° 36' 37" S</t>
  </si>
  <si>
    <t>46° 34' 14" W</t>
  </si>
  <si>
    <t xml:space="preserve">33   </t>
  </si>
  <si>
    <t>1496-2011</t>
  </si>
  <si>
    <t>SDOK</t>
  </si>
  <si>
    <t>Jundiaí</t>
  </si>
  <si>
    <t>23° 14' 15" S</t>
  </si>
  <si>
    <t>46° 51' 53" W</t>
  </si>
  <si>
    <t>12  35</t>
  </si>
  <si>
    <t>SWKM</t>
  </si>
  <si>
    <t>Castelo Branco Office Park - Torre II</t>
  </si>
  <si>
    <t>23° 30' 19" S</t>
  </si>
  <si>
    <t>46° 50' 15" W</t>
  </si>
  <si>
    <t>825 m</t>
  </si>
  <si>
    <t>0825-2012</t>
  </si>
  <si>
    <t>SDGL</t>
  </si>
  <si>
    <t>Catedral Mundial da Fé</t>
  </si>
  <si>
    <t>22° 52' 51" S</t>
  </si>
  <si>
    <t>43° 16' 29" W</t>
  </si>
  <si>
    <t>1  28</t>
  </si>
  <si>
    <t>SNCD</t>
  </si>
  <si>
    <t>Catuama</t>
  </si>
  <si>
    <t>SDOM</t>
  </si>
  <si>
    <t>Catuama II</t>
  </si>
  <si>
    <t>7° 39' 56" S</t>
  </si>
  <si>
    <t>34° 49' 48" W</t>
  </si>
  <si>
    <t>SJYV</t>
  </si>
  <si>
    <t>Cauê-Apiaí</t>
  </si>
  <si>
    <t>Apiaí</t>
  </si>
  <si>
    <t>24° 31' 2" S</t>
  </si>
  <si>
    <t>48° 51' 1" W</t>
  </si>
  <si>
    <t xml:space="preserve">19   </t>
  </si>
  <si>
    <t>1287-2013</t>
  </si>
  <si>
    <t>SIOH</t>
  </si>
  <si>
    <t>Cauê-Ijaci</t>
  </si>
  <si>
    <t>Ijaci</t>
  </si>
  <si>
    <t>21° 11' 40" S</t>
  </si>
  <si>
    <t>44° 56' 28" W</t>
  </si>
  <si>
    <t>10,0 t</t>
  </si>
  <si>
    <t>SJOV</t>
  </si>
  <si>
    <t>C.B.E . Companhia Brasileira de Equipamento</t>
  </si>
  <si>
    <t>Ribeirão Grande</t>
  </si>
  <si>
    <t>24° 8' 55" S</t>
  </si>
  <si>
    <t>48° 20' 39" W</t>
  </si>
  <si>
    <t>754 m</t>
  </si>
  <si>
    <t>3  13</t>
  </si>
  <si>
    <t>0377-2012</t>
  </si>
  <si>
    <t>SJBQ</t>
  </si>
  <si>
    <t>CBMM</t>
  </si>
  <si>
    <t>Araxá</t>
  </si>
  <si>
    <t>19° 40' 33" S</t>
  </si>
  <si>
    <t>46° 54' 14" W</t>
  </si>
  <si>
    <t>1113 m</t>
  </si>
  <si>
    <t>SDCF</t>
  </si>
  <si>
    <t>CBS</t>
  </si>
  <si>
    <t>23° 35' 5" S</t>
  </si>
  <si>
    <t>46° 40' 17" W</t>
  </si>
  <si>
    <t>3  30</t>
  </si>
  <si>
    <t>0725-2013</t>
  </si>
  <si>
    <t>SWIR</t>
  </si>
  <si>
    <t>43° 12' 30" W</t>
  </si>
  <si>
    <t>SIGK</t>
  </si>
  <si>
    <t>CD Guarulhos</t>
  </si>
  <si>
    <t>807 m</t>
  </si>
  <si>
    <t>16  25</t>
  </si>
  <si>
    <t>SIHC</t>
  </si>
  <si>
    <t>Cel PM Cícero Dantas dos Santos</t>
  </si>
  <si>
    <t>Vitória</t>
  </si>
  <si>
    <t>40° 18' 45" W</t>
  </si>
  <si>
    <t>SWKZ</t>
  </si>
  <si>
    <t>Central Park Business</t>
  </si>
  <si>
    <t>3° 44' 50" S</t>
  </si>
  <si>
    <t>38° 29' 24" W</t>
  </si>
  <si>
    <t>1821-2012</t>
  </si>
  <si>
    <t>SJZY</t>
  </si>
  <si>
    <t>Centro Administrativo Rio Negro</t>
  </si>
  <si>
    <t>46° 50' 54" W</t>
  </si>
  <si>
    <t xml:space="preserve">30   </t>
  </si>
  <si>
    <t>SDJK</t>
  </si>
  <si>
    <t>Centro Empresarial Araguaia</t>
  </si>
  <si>
    <t>23° 30' 7" S</t>
  </si>
  <si>
    <t>46° 50' 26" W</t>
  </si>
  <si>
    <t>826 m</t>
  </si>
  <si>
    <t>3  16</t>
  </si>
  <si>
    <t>SJYN</t>
  </si>
  <si>
    <t>Centro Empresarial Araguaia II - CEA II</t>
  </si>
  <si>
    <t>46° 50' 23" W</t>
  </si>
  <si>
    <t xml:space="preserve">22   </t>
  </si>
  <si>
    <t>1104-2011</t>
  </si>
  <si>
    <t>SDFQ</t>
  </si>
  <si>
    <t>Centro Empresarial Botafogo</t>
  </si>
  <si>
    <t>22° 56' 40" S</t>
  </si>
  <si>
    <t>43° 10' 54" W</t>
  </si>
  <si>
    <t>10  28</t>
  </si>
  <si>
    <t>1893-2012</t>
  </si>
  <si>
    <t>SSQY</t>
  </si>
  <si>
    <t>Centro Empresarial de São Paulo</t>
  </si>
  <si>
    <t>3  20</t>
  </si>
  <si>
    <t>SDUI</t>
  </si>
  <si>
    <t>Centro Empresarial Iudice</t>
  </si>
  <si>
    <t>46° 41' 40" W</t>
  </si>
  <si>
    <t>SDCX</t>
  </si>
  <si>
    <t>Centro Empresarial Mourisco</t>
  </si>
  <si>
    <t>22° 56' 59" S</t>
  </si>
  <si>
    <t>43° 10' 49" W</t>
  </si>
  <si>
    <t>1475-2010</t>
  </si>
  <si>
    <t>SNSQ</t>
  </si>
  <si>
    <t>Centro Empresarial Nações Unidas-Torre Norte</t>
  </si>
  <si>
    <t>46° 41' 47" W</t>
  </si>
  <si>
    <t>884 m</t>
  </si>
  <si>
    <t>2592-2012</t>
  </si>
  <si>
    <t>SIYQ</t>
  </si>
  <si>
    <t>Centro Empresarial Senado</t>
  </si>
  <si>
    <t>22° 54' 34" S</t>
  </si>
  <si>
    <t>43° 11' 10" W</t>
  </si>
  <si>
    <t>SDEV</t>
  </si>
  <si>
    <t>Centro Empresarial Vari</t>
  </si>
  <si>
    <t>23° 29' 59" S</t>
  </si>
  <si>
    <t>46° 37' 22" W</t>
  </si>
  <si>
    <t>Octogonal</t>
  </si>
  <si>
    <t>12 m x12 m</t>
  </si>
  <si>
    <t>0576-2013</t>
  </si>
  <si>
    <t>SDFO</t>
  </si>
  <si>
    <t>Centro Gráfico - Folha</t>
  </si>
  <si>
    <t>23° 27' 59" S</t>
  </si>
  <si>
    <t>46° 51' 38" W</t>
  </si>
  <si>
    <t>2121-2011</t>
  </si>
  <si>
    <t>SWUF</t>
  </si>
  <si>
    <t>Cervejaria Petrópolis</t>
  </si>
  <si>
    <t>23° 15' 29" S</t>
  </si>
  <si>
    <t>47° 39' 38" W</t>
  </si>
  <si>
    <t>1393-2013</t>
  </si>
  <si>
    <t>SDDY</t>
  </si>
  <si>
    <t>Cesari</t>
  </si>
  <si>
    <t>Cubatão</t>
  </si>
  <si>
    <t>23° 49' 25" S</t>
  </si>
  <si>
    <t>46° 22' 4" W</t>
  </si>
  <si>
    <t>7  34</t>
  </si>
  <si>
    <t>SDHT</t>
  </si>
  <si>
    <t>Cetenco Plaza - Torre Norte</t>
  </si>
  <si>
    <t>23° 33' 32" S</t>
  </si>
  <si>
    <t>46° 39' 27" W</t>
  </si>
  <si>
    <t>897 m</t>
  </si>
  <si>
    <t>1293-2013</t>
  </si>
  <si>
    <t>SJMY</t>
  </si>
  <si>
    <t>Céu Amazônico</t>
  </si>
  <si>
    <t>2° 58' 53" S</t>
  </si>
  <si>
    <t>60° 2' 47" W</t>
  </si>
  <si>
    <t xml:space="preserve">   </t>
  </si>
  <si>
    <t>Circular</t>
  </si>
  <si>
    <t xml:space="preserve"> m x24 m</t>
  </si>
  <si>
    <t>2024-2010</t>
  </si>
  <si>
    <t xml:space="preserve">35   </t>
  </si>
  <si>
    <t>SSMQ</t>
  </si>
  <si>
    <t>Chácara Monte Alegre</t>
  </si>
  <si>
    <t>Monte Alegre do Sul</t>
  </si>
  <si>
    <t>Moji das Cruzes</t>
  </si>
  <si>
    <t>23° 34' 58" S</t>
  </si>
  <si>
    <t>SIVX</t>
  </si>
  <si>
    <t>Cia. Brasileira de Alumínio</t>
  </si>
  <si>
    <t>Alumínio</t>
  </si>
  <si>
    <t>23° 31' 0" S</t>
  </si>
  <si>
    <t>47° 16' 0" W</t>
  </si>
  <si>
    <t>2  20</t>
  </si>
  <si>
    <t>SIES</t>
  </si>
  <si>
    <t>Ciclade</t>
  </si>
  <si>
    <t>23° 46' 8" S</t>
  </si>
  <si>
    <t>45° 38' 2" W</t>
  </si>
  <si>
    <t>1962-2011</t>
  </si>
  <si>
    <t>SDIA</t>
  </si>
  <si>
    <t>Cidade</t>
  </si>
  <si>
    <t>23° 32' 45" S</t>
  </si>
  <si>
    <t>22  33</t>
  </si>
  <si>
    <t>SJDZ</t>
  </si>
  <si>
    <t>Cidade Empresarial</t>
  </si>
  <si>
    <t>16° 45' 0" S</t>
  </si>
  <si>
    <t>49° 18' 17" W</t>
  </si>
  <si>
    <t>12  21</t>
  </si>
  <si>
    <t>1665-2012</t>
  </si>
  <si>
    <t>SJUT</t>
  </si>
  <si>
    <t>Cimento Rio Branco</t>
  </si>
  <si>
    <t>Rio Branco do Sul</t>
  </si>
  <si>
    <t>SJVT</t>
  </si>
  <si>
    <t>Cimento Rio Branco - Cantagalo</t>
  </si>
  <si>
    <t>Macuco</t>
  </si>
  <si>
    <t>21° 55' 6" S</t>
  </si>
  <si>
    <t>42° 15' 35" W</t>
  </si>
  <si>
    <t>6  24</t>
  </si>
  <si>
    <t>12,0 t</t>
  </si>
  <si>
    <t>1021-2010</t>
  </si>
  <si>
    <t>SDCV</t>
  </si>
  <si>
    <t>Citibank</t>
  </si>
  <si>
    <t>23° 33' 54" S</t>
  </si>
  <si>
    <t>46° 39' 13" W</t>
  </si>
  <si>
    <t>24  36</t>
  </si>
  <si>
    <t>1320-2011</t>
  </si>
  <si>
    <t>SDKI</t>
  </si>
  <si>
    <t>CL</t>
  </si>
  <si>
    <t>45° 54' 25" W</t>
  </si>
  <si>
    <t>27  36</t>
  </si>
  <si>
    <t>SJCB</t>
  </si>
  <si>
    <t>Classic</t>
  </si>
  <si>
    <t>46° 44' 3" W</t>
  </si>
  <si>
    <t>SIBL</t>
  </si>
  <si>
    <t>Clínica Porto Dias</t>
  </si>
  <si>
    <t>1° 26' 15" S</t>
  </si>
  <si>
    <t>48° 27' 30" W</t>
  </si>
  <si>
    <t>51 m</t>
  </si>
  <si>
    <t>1326-2013</t>
  </si>
  <si>
    <t>SWCL</t>
  </si>
  <si>
    <t>22° 58' 56" S</t>
  </si>
  <si>
    <t>43° 23' 38" W</t>
  </si>
  <si>
    <t>0543-2013</t>
  </si>
  <si>
    <t>SNQY</t>
  </si>
  <si>
    <t>Colina Verde</t>
  </si>
  <si>
    <t>21° 13' 46" S</t>
  </si>
  <si>
    <t>649 m</t>
  </si>
  <si>
    <t>SSUU</t>
  </si>
  <si>
    <t>Colombo II</t>
  </si>
  <si>
    <t>Palestina</t>
  </si>
  <si>
    <t>20° 12' 45" S</t>
  </si>
  <si>
    <t>49° 36' 49" W</t>
  </si>
  <si>
    <t xml:space="preserve">7   </t>
  </si>
  <si>
    <t>5 t</t>
  </si>
  <si>
    <t>1479-2013</t>
  </si>
  <si>
    <t>SNEP</t>
  </si>
  <si>
    <t>Colombo III</t>
  </si>
  <si>
    <t>Santa Albertina</t>
  </si>
  <si>
    <t>20° 2' 28" S</t>
  </si>
  <si>
    <t>50° 40' 43" W</t>
  </si>
  <si>
    <t>1402-2013</t>
  </si>
  <si>
    <t>SDUV</t>
  </si>
  <si>
    <t>Columbia</t>
  </si>
  <si>
    <t>Serra</t>
  </si>
  <si>
    <t>20° 10' 37" S</t>
  </si>
  <si>
    <t>40° 13' 56" W</t>
  </si>
  <si>
    <t>21  31</t>
  </si>
  <si>
    <t>SNHA</t>
  </si>
  <si>
    <t>COMANDANTE ENDEEL GABRIEL</t>
  </si>
  <si>
    <t>São Luís</t>
  </si>
  <si>
    <t>2° 29' 6" S</t>
  </si>
  <si>
    <t>44° 15' 4" W</t>
  </si>
  <si>
    <t>0542-2011</t>
  </si>
  <si>
    <t>SWCY</t>
  </si>
  <si>
    <t>Comary</t>
  </si>
  <si>
    <t>Teresópolis</t>
  </si>
  <si>
    <t>22° 27' 6" S</t>
  </si>
  <si>
    <t>42° 58' 48" W</t>
  </si>
  <si>
    <t>1890-2012</t>
  </si>
  <si>
    <t>SJKY</t>
  </si>
  <si>
    <t>Comeri Santos</t>
  </si>
  <si>
    <t>Santos</t>
  </si>
  <si>
    <t>23° 57' 8" S</t>
  </si>
  <si>
    <t>46° 19' 51" W</t>
  </si>
  <si>
    <t>SDYG</t>
  </si>
  <si>
    <t>Companhia de Cimento Ribeirão Grande</t>
  </si>
  <si>
    <t>SSQJ</t>
  </si>
  <si>
    <t>Company</t>
  </si>
  <si>
    <t>23° 34' 21" S</t>
  </si>
  <si>
    <t>46° 42' 12" W</t>
  </si>
  <si>
    <t>10  25</t>
  </si>
  <si>
    <t>0722-2012</t>
  </si>
  <si>
    <t>SNFY</t>
  </si>
  <si>
    <t>Compesa</t>
  </si>
  <si>
    <t>8° 0' 36" S</t>
  </si>
  <si>
    <t>34° 56' 18" W</t>
  </si>
  <si>
    <t>1769-2011</t>
  </si>
  <si>
    <t>SWZK</t>
  </si>
  <si>
    <t>22° 54' 41" S</t>
  </si>
  <si>
    <t>43° 12' 12" W</t>
  </si>
  <si>
    <t>8  31</t>
  </si>
  <si>
    <t>0986-2013</t>
  </si>
  <si>
    <t>SDGV</t>
  </si>
  <si>
    <t>Conde</t>
  </si>
  <si>
    <t>19° 59' 41" S</t>
  </si>
  <si>
    <t>43° 57' 8" W</t>
  </si>
  <si>
    <t>1213 m</t>
  </si>
  <si>
    <t xml:space="preserve">25   </t>
  </si>
  <si>
    <t>1455-2012</t>
  </si>
  <si>
    <t>SDYQ</t>
  </si>
  <si>
    <t>Condomínio Aldebaran Ville</t>
  </si>
  <si>
    <t>5° 0' 33" S</t>
  </si>
  <si>
    <t>42° 46' 2" W</t>
  </si>
  <si>
    <t>0539-2012</t>
  </si>
  <si>
    <t>SDKD</t>
  </si>
  <si>
    <t>Condomínio América Business Park</t>
  </si>
  <si>
    <t>46° 42' 11" W</t>
  </si>
  <si>
    <t>3  24</t>
  </si>
  <si>
    <t>SDNP</t>
  </si>
  <si>
    <t>Condomínio Conde Matarazzo</t>
  </si>
  <si>
    <t>23° 32' 52" S</t>
  </si>
  <si>
    <t>46° 38' 16" W</t>
  </si>
  <si>
    <t>806 m</t>
  </si>
  <si>
    <t>0191-2013</t>
  </si>
  <si>
    <t>SIYZ</t>
  </si>
  <si>
    <t>SDFW</t>
  </si>
  <si>
    <t>Condomínio Edifício San Paolo</t>
  </si>
  <si>
    <t>824 m</t>
  </si>
  <si>
    <t>1286-2013</t>
  </si>
  <si>
    <t>SDEL</t>
  </si>
  <si>
    <t>Condomínio Edifício Spazio JK</t>
  </si>
  <si>
    <t>46° 41' 6" W</t>
  </si>
  <si>
    <t>818 m</t>
  </si>
  <si>
    <t>21  34</t>
  </si>
  <si>
    <t>0575-2013</t>
  </si>
  <si>
    <t>SIRZ</t>
  </si>
  <si>
    <t>Condomínio Faria Lima - Pinheiros</t>
  </si>
  <si>
    <t>23° 34' 9" S</t>
  </si>
  <si>
    <t>46° 41' 28" W</t>
  </si>
  <si>
    <t>SSIZ</t>
  </si>
  <si>
    <t>SDAL</t>
  </si>
  <si>
    <t>Condomínio Guaporé II</t>
  </si>
  <si>
    <t>21° 13' 36" S</t>
  </si>
  <si>
    <t>47° 46' 55" W</t>
  </si>
  <si>
    <t>0802-2011</t>
  </si>
  <si>
    <t>SJFE</t>
  </si>
  <si>
    <t>Condomínio Jacumã Ocean Resort</t>
  </si>
  <si>
    <t>16° 42' 11" S</t>
  </si>
  <si>
    <t>39° 6' 20" W</t>
  </si>
  <si>
    <t>4t t</t>
  </si>
  <si>
    <t>0059-2011</t>
  </si>
  <si>
    <t>SDLA</t>
  </si>
  <si>
    <t>Condomínio Laranjeiras</t>
  </si>
  <si>
    <t>23° 20' 36" S</t>
  </si>
  <si>
    <t>44° 39' 47" W</t>
  </si>
  <si>
    <t>12  30</t>
  </si>
  <si>
    <t>0757-2011</t>
  </si>
  <si>
    <t>SJVH</t>
  </si>
  <si>
    <t>Condomínio Mansão Macedo</t>
  </si>
  <si>
    <t>3° 43' 46" S</t>
  </si>
  <si>
    <t>38° 30' 4" W</t>
  </si>
  <si>
    <t>2317-2011</t>
  </si>
  <si>
    <t>SJCD</t>
  </si>
  <si>
    <t>Condomínio Vitassay</t>
  </si>
  <si>
    <t>23° 18' 27" S</t>
  </si>
  <si>
    <t>47° 39' 49" W</t>
  </si>
  <si>
    <t>2509-2012</t>
  </si>
  <si>
    <t>SWHX</t>
  </si>
  <si>
    <t>Conjunto Hospitalar do Mandaqui</t>
  </si>
  <si>
    <t>23° 29' 6" S</t>
  </si>
  <si>
    <t>46° 37' 50" W</t>
  </si>
  <si>
    <t>801 m</t>
  </si>
  <si>
    <t>16  34</t>
  </si>
  <si>
    <t>0564-2013</t>
  </si>
  <si>
    <t>SWHV</t>
  </si>
  <si>
    <t>Construtora G e F</t>
  </si>
  <si>
    <t>3° 49' 16" S</t>
  </si>
  <si>
    <t>38° 32' 2" W</t>
  </si>
  <si>
    <t>2386-2011</t>
  </si>
  <si>
    <t>SSCS</t>
  </si>
  <si>
    <t>Continental Square</t>
  </si>
  <si>
    <t>23° 35' 45" S</t>
  </si>
  <si>
    <t>46° 41' 2" W</t>
  </si>
  <si>
    <t>1033-2013</t>
  </si>
  <si>
    <t>SDMN</t>
  </si>
  <si>
    <t>Continental Tower</t>
  </si>
  <si>
    <t>23° 36' 5" S</t>
  </si>
  <si>
    <t>46° 41' 53" W</t>
  </si>
  <si>
    <t>1100-2013</t>
  </si>
  <si>
    <t>SIZY</t>
  </si>
  <si>
    <t>SIZE</t>
  </si>
  <si>
    <t>Coppersteel Bimetálicos</t>
  </si>
  <si>
    <t>SJPY</t>
  </si>
  <si>
    <t>Coqueiral</t>
  </si>
  <si>
    <t>16° 29' 7" S</t>
  </si>
  <si>
    <t>39° 4' 6" W</t>
  </si>
  <si>
    <t>0633-2012</t>
  </si>
  <si>
    <t>SWGH</t>
  </si>
  <si>
    <t>Corporate Plaza Business Center</t>
  </si>
  <si>
    <t>3° 44' 6" S</t>
  </si>
  <si>
    <t>38° 30' 11" W</t>
  </si>
  <si>
    <t>0631-2012</t>
  </si>
  <si>
    <t>SIER</t>
  </si>
  <si>
    <t>Cosan</t>
  </si>
  <si>
    <t>22° 37' 57" S</t>
  </si>
  <si>
    <t>47° 41' 11" W</t>
  </si>
  <si>
    <t>20  29</t>
  </si>
  <si>
    <t>SINL</t>
  </si>
  <si>
    <t>Costão</t>
  </si>
  <si>
    <t>Florianópolis</t>
  </si>
  <si>
    <t>27° 27' 49" S</t>
  </si>
  <si>
    <t>48° 22' 57" W</t>
  </si>
  <si>
    <t>1478-2013</t>
  </si>
  <si>
    <t>SJUW</t>
  </si>
  <si>
    <t>CPFL Sede</t>
  </si>
  <si>
    <t>22° 51' 28" S</t>
  </si>
  <si>
    <t>47° 2' 42" W</t>
  </si>
  <si>
    <t>716 m</t>
  </si>
  <si>
    <t>26  35</t>
  </si>
  <si>
    <t>0905-2011</t>
  </si>
  <si>
    <t>SDVV</t>
  </si>
  <si>
    <t>Cragea-Suzano</t>
  </si>
  <si>
    <t>Suzano</t>
  </si>
  <si>
    <t>23° 38' 31" S</t>
  </si>
  <si>
    <t>46° 19' 20" W</t>
  </si>
  <si>
    <t>23  32</t>
  </si>
  <si>
    <t>SJOQ</t>
  </si>
  <si>
    <t>Cristália</t>
  </si>
  <si>
    <t>22° 28' 4" S</t>
  </si>
  <si>
    <t>46° 43' 3" W</t>
  </si>
  <si>
    <t>666 m</t>
  </si>
  <si>
    <t>1278-2012</t>
  </si>
  <si>
    <t>SDTM</t>
  </si>
  <si>
    <t>Crystal Tower</t>
  </si>
  <si>
    <t>23° 29' 33" S</t>
  </si>
  <si>
    <t>46° 51' 11" W</t>
  </si>
  <si>
    <t>862 m</t>
  </si>
  <si>
    <t>1447-2010</t>
  </si>
  <si>
    <t>SNDK</t>
  </si>
  <si>
    <t>C.T.O. Itaú</t>
  </si>
  <si>
    <t>23° 33' 28" S</t>
  </si>
  <si>
    <t>46° 36' 56" W</t>
  </si>
  <si>
    <t>811 m</t>
  </si>
  <si>
    <t>0378-2012</t>
  </si>
  <si>
    <t>SDWB</t>
  </si>
  <si>
    <t>CYK</t>
  </si>
  <si>
    <t>23° 33' 58" S</t>
  </si>
  <si>
    <t>46° 39' 6" W</t>
  </si>
  <si>
    <t>SWDH</t>
  </si>
  <si>
    <t>21° 57' 5" S</t>
  </si>
  <si>
    <t>47° 53' 53" W</t>
  </si>
  <si>
    <t>15 t</t>
  </si>
  <si>
    <t>2775-2012</t>
  </si>
  <si>
    <t>SIZW</t>
  </si>
  <si>
    <t>4° 6' 42" S</t>
  </si>
  <si>
    <t>38° 14' 53" W</t>
  </si>
  <si>
    <t>0873-2010</t>
  </si>
  <si>
    <t>SWHH</t>
  </si>
  <si>
    <t>Daslu</t>
  </si>
  <si>
    <t>23° 35' 27" S</t>
  </si>
  <si>
    <t>46° 41' 27" W</t>
  </si>
  <si>
    <t>1762-2012</t>
  </si>
  <si>
    <t>SIDQ</t>
  </si>
  <si>
    <t>Das Quaresmas</t>
  </si>
  <si>
    <t>23° 0' 55" S</t>
  </si>
  <si>
    <t>44° 17' 28" W</t>
  </si>
  <si>
    <t>1609-2010</t>
  </si>
  <si>
    <t>SWDL</t>
  </si>
  <si>
    <t>Del Rey</t>
  </si>
  <si>
    <t>12° 59' 34" S</t>
  </si>
  <si>
    <t>38° 26' 24" W</t>
  </si>
  <si>
    <t>1660-2013</t>
  </si>
  <si>
    <t>SDDP</t>
  </si>
  <si>
    <t>Delta Plaza</t>
  </si>
  <si>
    <t>23° 34' 3" S</t>
  </si>
  <si>
    <t>46° 38' 45" W</t>
  </si>
  <si>
    <t>889 m</t>
  </si>
  <si>
    <t>0382-2013</t>
  </si>
  <si>
    <t>SDDA</t>
  </si>
  <si>
    <t>Deputado Adib Chammas</t>
  </si>
  <si>
    <t>23° 38' 36" S</t>
  </si>
  <si>
    <t>46° 31' 57" W</t>
  </si>
  <si>
    <t>0066-2012</t>
  </si>
  <si>
    <t>SIDL</t>
  </si>
  <si>
    <t>Deus é Amor</t>
  </si>
  <si>
    <t>23° 33' 21" S</t>
  </si>
  <si>
    <t>46° 37' 29" W</t>
  </si>
  <si>
    <t>SIEU</t>
  </si>
  <si>
    <t>Diamante</t>
  </si>
  <si>
    <t>22° 22' 24" S</t>
  </si>
  <si>
    <t>48° 41' 35" W</t>
  </si>
  <si>
    <t>23  33</t>
  </si>
  <si>
    <t>0116-2013</t>
  </si>
  <si>
    <t>SIHD</t>
  </si>
  <si>
    <t>Divena</t>
  </si>
  <si>
    <t>23° 35' 54" S</t>
  </si>
  <si>
    <t>46° 37' 20" W</t>
  </si>
  <si>
    <t>0137-2013</t>
  </si>
  <si>
    <t>SNDY</t>
  </si>
  <si>
    <t>Dolores</t>
  </si>
  <si>
    <t>Rio Negrinho</t>
  </si>
  <si>
    <t>836 m</t>
  </si>
  <si>
    <t>SIHM</t>
  </si>
  <si>
    <t>Dragão do Ar</t>
  </si>
  <si>
    <t>3° 48' 6" S</t>
  </si>
  <si>
    <t>38° 26' 1" W</t>
  </si>
  <si>
    <t>0877-2013</t>
  </si>
  <si>
    <t>SJDR</t>
  </si>
  <si>
    <t>Duas Rodas</t>
  </si>
  <si>
    <t>Jaraguá do Sul</t>
  </si>
  <si>
    <t>26° 29' 10" S</t>
  </si>
  <si>
    <t>49° 3' 51" W</t>
  </si>
  <si>
    <t>0271-2013</t>
  </si>
  <si>
    <t>SNRF</t>
  </si>
  <si>
    <t>Ecofabril</t>
  </si>
  <si>
    <t>23° 10' 32" S</t>
  </si>
  <si>
    <t>46° 56' 18" W</t>
  </si>
  <si>
    <t>724 m</t>
  </si>
  <si>
    <t>0383-2013</t>
  </si>
  <si>
    <t>SJUE</t>
  </si>
  <si>
    <t>Ecological Center</t>
  </si>
  <si>
    <t>23° 32' 6" S</t>
  </si>
  <si>
    <t>46° 52' 31" W</t>
  </si>
  <si>
    <t>SNZJ</t>
  </si>
  <si>
    <t>Edifício América</t>
  </si>
  <si>
    <t>21° 48' 18" S</t>
  </si>
  <si>
    <t>48° 10' 25" W</t>
  </si>
  <si>
    <t>2269-2010</t>
  </si>
  <si>
    <t>SDTG</t>
  </si>
  <si>
    <t>Edifício Atrium IV</t>
  </si>
  <si>
    <t>23° 35' 34" S</t>
  </si>
  <si>
    <t>46° 41' 9" W</t>
  </si>
  <si>
    <t>4  27</t>
  </si>
  <si>
    <t>SDTJ</t>
  </si>
  <si>
    <t>Edifício Atrium  V</t>
  </si>
  <si>
    <t>46° 41' 4" W</t>
  </si>
  <si>
    <t>791 m</t>
  </si>
  <si>
    <t>SIBB</t>
  </si>
  <si>
    <t>Edifício Comendador Alberto Bonfiglioli</t>
  </si>
  <si>
    <t>23° 33' 52" S</t>
  </si>
  <si>
    <t>46° 39' 7" W</t>
  </si>
  <si>
    <t>1853-2013</t>
  </si>
  <si>
    <t>SICZ</t>
  </si>
  <si>
    <t>Edifício Comercial Lorena</t>
  </si>
  <si>
    <t>23° 34' 24" S</t>
  </si>
  <si>
    <t>46° 39' 20" W</t>
  </si>
  <si>
    <t>4,25 t</t>
  </si>
  <si>
    <t>0111-2013</t>
  </si>
  <si>
    <t>SIMM</t>
  </si>
  <si>
    <t>Edifício Corporate Park</t>
  </si>
  <si>
    <t>23° 35' 14" S</t>
  </si>
  <si>
    <t>46° 40' 19" W</t>
  </si>
  <si>
    <t>1  19</t>
  </si>
  <si>
    <t>1564-2011</t>
  </si>
  <si>
    <t>SDKT</t>
  </si>
  <si>
    <t>23° 34' 5" S</t>
  </si>
  <si>
    <t>15  35</t>
  </si>
  <si>
    <t>SIDA</t>
  </si>
  <si>
    <t>Edifício Dakota</t>
  </si>
  <si>
    <t>23° 35' 39" S</t>
  </si>
  <si>
    <t>SDTC</t>
  </si>
  <si>
    <t>Edifício Edel Trade Center</t>
  </si>
  <si>
    <t>SIJF</t>
  </si>
  <si>
    <t>Edifício Faria Lima Financial Center</t>
  </si>
  <si>
    <t>6,0  t</t>
  </si>
  <si>
    <t>SIHS</t>
  </si>
  <si>
    <t>Edifício Faria Lima Premium</t>
  </si>
  <si>
    <t>São Bernardo do Campo</t>
  </si>
  <si>
    <t>46° 35' 32" W</t>
  </si>
  <si>
    <t>SDEA</t>
  </si>
  <si>
    <t>Edifício HSBC Tower</t>
  </si>
  <si>
    <t>23° 34' 59" S</t>
  </si>
  <si>
    <t>SIYU</t>
  </si>
  <si>
    <t>Edifício Ronaldo Sampaio Ferreira</t>
  </si>
  <si>
    <t>23° 36' 6" S</t>
  </si>
  <si>
    <t>46° 41' 31" W</t>
  </si>
  <si>
    <t>1960-2010</t>
  </si>
  <si>
    <t>SICX</t>
  </si>
  <si>
    <t>Edifício Salvador Trade Center</t>
  </si>
  <si>
    <t>Salvador</t>
  </si>
  <si>
    <t>12° 59' 2" S</t>
  </si>
  <si>
    <t>38° 27' 13" W</t>
  </si>
  <si>
    <t>22  31</t>
  </si>
  <si>
    <t>1458-2012</t>
  </si>
  <si>
    <t>SSQG</t>
  </si>
  <si>
    <t>Edifício Santander</t>
  </si>
  <si>
    <t>23° 32' 44" S</t>
  </si>
  <si>
    <t>46° 38' 1" W</t>
  </si>
  <si>
    <t>21  35</t>
  </si>
  <si>
    <t>0386-2013</t>
  </si>
  <si>
    <t>SDHY</t>
  </si>
  <si>
    <t>Edifício São Luís Gonzaga</t>
  </si>
  <si>
    <t>23° 33' 24" S</t>
  </si>
  <si>
    <t>46° 39' 40" W</t>
  </si>
  <si>
    <t>0800-2013</t>
  </si>
  <si>
    <t>SDIW</t>
  </si>
  <si>
    <t>Edifício São Paulo Trade Building</t>
  </si>
  <si>
    <t>23° 35' 38" S</t>
  </si>
  <si>
    <t>10  22</t>
  </si>
  <si>
    <t>Edifício Sequóia</t>
  </si>
  <si>
    <t>47° 48' 16" W</t>
  </si>
  <si>
    <t>735 m</t>
  </si>
  <si>
    <t>SSAS</t>
  </si>
  <si>
    <t>Edifício Serrador</t>
  </si>
  <si>
    <t>22° 54' 40" S</t>
  </si>
  <si>
    <t>43° 10' 34" W</t>
  </si>
  <si>
    <t>0158-2012</t>
  </si>
  <si>
    <t>SJIG</t>
  </si>
  <si>
    <t>Edifício Times Square Business</t>
  </si>
  <si>
    <t>21° 12' 23" S</t>
  </si>
  <si>
    <t>47° 48' 38" W</t>
  </si>
  <si>
    <t>4,0  t</t>
  </si>
  <si>
    <t>0760-2011</t>
  </si>
  <si>
    <t>SWDX</t>
  </si>
  <si>
    <t>Edifício Torre Almirante</t>
  </si>
  <si>
    <t>22° 54' 25" S</t>
  </si>
  <si>
    <t>43° 10' 29" W</t>
  </si>
  <si>
    <t xml:space="preserve">21   </t>
  </si>
  <si>
    <t>1997-2011</t>
  </si>
  <si>
    <t>SIDT</t>
  </si>
  <si>
    <t>Edise</t>
  </si>
  <si>
    <t>22° 54' 33" S</t>
  </si>
  <si>
    <t>43° 10' 44" W</t>
  </si>
  <si>
    <t>SJBI</t>
  </si>
  <si>
    <t>Edra</t>
  </si>
  <si>
    <t>SNHN</t>
  </si>
  <si>
    <t>EFAI</t>
  </si>
  <si>
    <t>Contagem</t>
  </si>
  <si>
    <t>SJXK</t>
  </si>
  <si>
    <t>23° 34' 23" S</t>
  </si>
  <si>
    <t>46° 41' 51" W</t>
  </si>
  <si>
    <t>863 m</t>
  </si>
  <si>
    <t>1010-2011</t>
  </si>
  <si>
    <t>SICT</t>
  </si>
  <si>
    <t>Elektro</t>
  </si>
  <si>
    <t>22° 59' 48" S</t>
  </si>
  <si>
    <t>47° 6' 23" W</t>
  </si>
  <si>
    <t>6.0 t</t>
  </si>
  <si>
    <t>0950-2013</t>
  </si>
  <si>
    <t>SNAQ</t>
  </si>
  <si>
    <t>Elisa</t>
  </si>
  <si>
    <t>Jarinu</t>
  </si>
  <si>
    <t>23° 9' 17" S</t>
  </si>
  <si>
    <t>SIXC</t>
  </si>
  <si>
    <t>Embrase</t>
  </si>
  <si>
    <t>23° 30' 38" S</t>
  </si>
  <si>
    <t>46° 41' 35" W</t>
  </si>
  <si>
    <t>729 m</t>
  </si>
  <si>
    <t>3  15</t>
  </si>
  <si>
    <t>1159-2013</t>
  </si>
  <si>
    <t>SWLE</t>
  </si>
  <si>
    <t>Empresarial Alfred Nobel</t>
  </si>
  <si>
    <t>8° 3' 53" S</t>
  </si>
  <si>
    <t>34° 53' 46" W</t>
  </si>
  <si>
    <t>93 m</t>
  </si>
  <si>
    <t>0224-2012</t>
  </si>
  <si>
    <t>SDEU</t>
  </si>
  <si>
    <t>Empresarial Anhanguera</t>
  </si>
  <si>
    <t>23° 23' 5" S</t>
  </si>
  <si>
    <t>46° 49' 54" W</t>
  </si>
  <si>
    <t>1666-2012</t>
  </si>
  <si>
    <t>SDGN</t>
  </si>
  <si>
    <t>Empresarial Pontes Corporate Center</t>
  </si>
  <si>
    <t>8° 7' 54" S</t>
  </si>
  <si>
    <t>34° 54' 15" W</t>
  </si>
  <si>
    <t>0193-2013</t>
  </si>
  <si>
    <t>SDOP</t>
  </si>
  <si>
    <t>EMS Sigma Pharma 2</t>
  </si>
  <si>
    <t>Hortolândia</t>
  </si>
  <si>
    <t>22° 53' 44" S</t>
  </si>
  <si>
    <t>47° 11' 24" W</t>
  </si>
  <si>
    <t>15  36</t>
  </si>
  <si>
    <t>2463-2011</t>
  </si>
  <si>
    <t>SWEG</t>
  </si>
  <si>
    <t>Engevix</t>
  </si>
  <si>
    <t>23° 30' 9" S</t>
  </si>
  <si>
    <t>46° 49' 40" W</t>
  </si>
  <si>
    <t>1289-2013</t>
  </si>
  <si>
    <t>SIFP</t>
  </si>
  <si>
    <t>EPCCO</t>
  </si>
  <si>
    <t>Registro</t>
  </si>
  <si>
    <t>24° 31' 46" S</t>
  </si>
  <si>
    <t>47° 51' 3" W</t>
  </si>
  <si>
    <t>2308-2011</t>
  </si>
  <si>
    <t>Erik</t>
  </si>
  <si>
    <t>13 m x13 m</t>
  </si>
  <si>
    <t>SJXD</t>
  </si>
  <si>
    <t>Escarpas</t>
  </si>
  <si>
    <t>20° 38' 25" S</t>
  </si>
  <si>
    <t>46° 0' 13" W</t>
  </si>
  <si>
    <t>793 m</t>
  </si>
  <si>
    <t>1236-2011</t>
  </si>
  <si>
    <t>SJAJ</t>
  </si>
  <si>
    <t>Estação Convention Center</t>
  </si>
  <si>
    <t>Curitiba</t>
  </si>
  <si>
    <t>25° 26' 18" S</t>
  </si>
  <si>
    <t>SJAM</t>
  </si>
  <si>
    <t>Estância Lajota</t>
  </si>
  <si>
    <t>23° 14' 54" S</t>
  </si>
  <si>
    <t>46° 34' 16" W</t>
  </si>
  <si>
    <t>0933-2011</t>
  </si>
  <si>
    <t>SSUJ</t>
  </si>
  <si>
    <t>Estrada do Iate Clube</t>
  </si>
  <si>
    <t>Mairinque</t>
  </si>
  <si>
    <t>23° 36' 26" S</t>
  </si>
  <si>
    <t>47° 15' 47" W</t>
  </si>
  <si>
    <t>0677-2011</t>
  </si>
  <si>
    <t>SJMA</t>
  </si>
  <si>
    <t>ETE São Miguel Paulista</t>
  </si>
  <si>
    <t>23° 29' 2" S</t>
  </si>
  <si>
    <t>46° 26' 54" W</t>
  </si>
  <si>
    <t>731 m</t>
  </si>
  <si>
    <t>1162-2013</t>
  </si>
  <si>
    <t>SJWZ</t>
  </si>
  <si>
    <t>E-Tower</t>
  </si>
  <si>
    <t>46° 41' 25" W</t>
  </si>
  <si>
    <t>872 m</t>
  </si>
  <si>
    <t>1215-2013</t>
  </si>
  <si>
    <t>SDGD</t>
  </si>
  <si>
    <t>Eucatex-Botucatú</t>
  </si>
  <si>
    <t>22° 59' 39" S</t>
  </si>
  <si>
    <t>48° 34' 4" W</t>
  </si>
  <si>
    <t>0136-2013</t>
  </si>
  <si>
    <t>SIKY</t>
  </si>
  <si>
    <t>FABIO FERNANDO FRANCISCATE</t>
  </si>
  <si>
    <t>23° 2' 56" S</t>
  </si>
  <si>
    <t>45° 41' 1" W</t>
  </si>
  <si>
    <t>15  30</t>
  </si>
  <si>
    <t>2494-2012</t>
  </si>
  <si>
    <t>SNZN</t>
  </si>
  <si>
    <t>Fagulha</t>
  </si>
  <si>
    <t>3° 44' 56" S</t>
  </si>
  <si>
    <t>38° 27' 30" W</t>
  </si>
  <si>
    <t>2270-2010</t>
  </si>
  <si>
    <t>SDRL</t>
  </si>
  <si>
    <t>Faria Lima</t>
  </si>
  <si>
    <t>23° 34' 2" S</t>
  </si>
  <si>
    <t>46° 41' 34" W</t>
  </si>
  <si>
    <t>1950-2012</t>
  </si>
  <si>
    <t>SJOZ</t>
  </si>
  <si>
    <t>Faria Lima Square</t>
  </si>
  <si>
    <t>796 m</t>
  </si>
  <si>
    <t>Itagibá</t>
  </si>
  <si>
    <t>SJBM</t>
  </si>
  <si>
    <t>23° 21' 41" S</t>
  </si>
  <si>
    <t>47° 34' 7" W</t>
  </si>
  <si>
    <t>17  26</t>
  </si>
  <si>
    <t>0934-2012</t>
  </si>
  <si>
    <t>SIDI</t>
  </si>
  <si>
    <t>Caeté</t>
  </si>
  <si>
    <t>19° 49' 46" S</t>
  </si>
  <si>
    <t>43° 37' 49" W</t>
  </si>
  <si>
    <t>1092 m</t>
  </si>
  <si>
    <t>10  21</t>
  </si>
  <si>
    <t>1778-2011</t>
  </si>
  <si>
    <t>SIUA</t>
  </si>
  <si>
    <t>Cruzília</t>
  </si>
  <si>
    <t>21° 38' 51" S</t>
  </si>
  <si>
    <t>44° 46' 22" W</t>
  </si>
  <si>
    <t>986 m</t>
  </si>
  <si>
    <t>1887-2012</t>
  </si>
  <si>
    <t>SICC</t>
  </si>
  <si>
    <t>Araras</t>
  </si>
  <si>
    <t>22° 23' 20" S</t>
  </si>
  <si>
    <t>47° 17' 12" W</t>
  </si>
  <si>
    <t>SWNY</t>
  </si>
  <si>
    <t>Fazenda Canaã</t>
  </si>
  <si>
    <t>44° 27' 56" W</t>
  </si>
  <si>
    <t>SDGI</t>
  </si>
  <si>
    <t>Fazenda Guariroba S/A</t>
  </si>
  <si>
    <t>22° 55' 22" S</t>
  </si>
  <si>
    <t>46° 54' 25" W</t>
  </si>
  <si>
    <t>SJQM</t>
  </si>
  <si>
    <t>Fazenda Lago Azul</t>
  </si>
  <si>
    <t>Igarapé do Meio</t>
  </si>
  <si>
    <t>3° 39' 3" S</t>
  </si>
  <si>
    <t>45° 12' 10" W</t>
  </si>
  <si>
    <t>1495-2012</t>
  </si>
  <si>
    <t>SJDH</t>
  </si>
  <si>
    <t>Fazenda Mãe d´água</t>
  </si>
  <si>
    <t>22° 25' 43" S</t>
  </si>
  <si>
    <t>43° 5' 12" W</t>
  </si>
  <si>
    <t>1075 m</t>
  </si>
  <si>
    <t>0197-2012</t>
  </si>
  <si>
    <t>SNGF</t>
  </si>
  <si>
    <t>Fazenda Manacá</t>
  </si>
  <si>
    <t>8° 11' 29" S</t>
  </si>
  <si>
    <t>35° 30' 17" W</t>
  </si>
  <si>
    <t>SJAP</t>
  </si>
  <si>
    <t>Valinhos</t>
  </si>
  <si>
    <t>SJFZ</t>
  </si>
  <si>
    <t>Fazenda MC</t>
  </si>
  <si>
    <t>22° 15' 6" S</t>
  </si>
  <si>
    <t>46° 48' 1" W</t>
  </si>
  <si>
    <t>1073-2010</t>
  </si>
  <si>
    <t>SNEX</t>
  </si>
  <si>
    <t>Fazenda Melado</t>
  </si>
  <si>
    <t>20° 47' 35" S</t>
  </si>
  <si>
    <t>47° 47' 46" W</t>
  </si>
  <si>
    <t>1791-2011</t>
  </si>
  <si>
    <t>SJMB</t>
  </si>
  <si>
    <t>Fazenda Mombaça</t>
  </si>
  <si>
    <t>SDFJ</t>
  </si>
  <si>
    <t>Fazenda Murungaba</t>
  </si>
  <si>
    <t>Tietê</t>
  </si>
  <si>
    <t>22° 57' 8" S</t>
  </si>
  <si>
    <t>47° 45' 35" W</t>
  </si>
  <si>
    <t>1802-2010</t>
  </si>
  <si>
    <t>SJTX</t>
  </si>
  <si>
    <t>Fazenda Nelore</t>
  </si>
  <si>
    <t>Bela Vista do Maranhão</t>
  </si>
  <si>
    <t>3° 43' 53" S</t>
  </si>
  <si>
    <t>45° 16' 24" W</t>
  </si>
  <si>
    <t>55 m</t>
  </si>
  <si>
    <t>1361-2011</t>
  </si>
  <si>
    <t>SINY</t>
  </si>
  <si>
    <t>8° 9' 36" S</t>
  </si>
  <si>
    <t>36° 11' 49" W</t>
  </si>
  <si>
    <t>2773-2012</t>
  </si>
  <si>
    <t>SNKA</t>
  </si>
  <si>
    <t>Fazenda Perto D´água</t>
  </si>
  <si>
    <t>Avaré</t>
  </si>
  <si>
    <t>23° 15' 14" S</t>
  </si>
  <si>
    <t>48° 54' 27" W</t>
  </si>
  <si>
    <t>SWFP</t>
  </si>
  <si>
    <t>Trindade</t>
  </si>
  <si>
    <t>16° 39' 25" S</t>
  </si>
  <si>
    <t>49° 35' 19" W</t>
  </si>
  <si>
    <t>0545-2013</t>
  </si>
  <si>
    <t>SDQI</t>
  </si>
  <si>
    <t>Fazenda Quilombo</t>
  </si>
  <si>
    <t>Indaiatuba</t>
  </si>
  <si>
    <t>23° 4' 20" S</t>
  </si>
  <si>
    <t>47° 5' 27" W</t>
  </si>
  <si>
    <t>1454-2010</t>
  </si>
  <si>
    <t>SWSB</t>
  </si>
  <si>
    <t>3° 35' 19" S</t>
  </si>
  <si>
    <t>45° 5' 44" W</t>
  </si>
  <si>
    <t>0261-2013</t>
  </si>
  <si>
    <t>SDXL</t>
  </si>
  <si>
    <t>Cordeiro</t>
  </si>
  <si>
    <t>22° 2' 16" S</t>
  </si>
  <si>
    <t>42° 20' 13" W</t>
  </si>
  <si>
    <t>2198-2010</t>
  </si>
  <si>
    <t>SJAG</t>
  </si>
  <si>
    <t>22° 16' 23" S</t>
  </si>
  <si>
    <t>47° 18' 29" W</t>
  </si>
  <si>
    <t>2006-2012</t>
  </si>
  <si>
    <t>SDFS</t>
  </si>
  <si>
    <t>Dourado</t>
  </si>
  <si>
    <t>22° 5' 32" S</t>
  </si>
  <si>
    <t>9  27</t>
  </si>
  <si>
    <t>SIFR</t>
  </si>
  <si>
    <t>Cravinhos</t>
  </si>
  <si>
    <t>21° 17' 6" S</t>
  </si>
  <si>
    <t>47° 45' 27" W</t>
  </si>
  <si>
    <t>1817-2012</t>
  </si>
  <si>
    <t>SIXR</t>
  </si>
  <si>
    <t>Votorantim</t>
  </si>
  <si>
    <t>792 m</t>
  </si>
  <si>
    <t>SSTI</t>
  </si>
  <si>
    <t>Fazenda Santa Matilde</t>
  </si>
  <si>
    <t>São José do Vale do Rio Preto</t>
  </si>
  <si>
    <t>22° 16' 5" S</t>
  </si>
  <si>
    <t>43° 0' 9" W</t>
  </si>
  <si>
    <t>2368-2012</t>
  </si>
  <si>
    <t>Fazenda Santapazienza</t>
  </si>
  <si>
    <t>Itatiba</t>
  </si>
  <si>
    <t>23° 4' 6" S</t>
  </si>
  <si>
    <t>46° 49' 36" W</t>
  </si>
  <si>
    <t>5,5 t</t>
  </si>
  <si>
    <t>SDXX</t>
  </si>
  <si>
    <t>Fazenda Santa Vitória</t>
  </si>
  <si>
    <t>Queluz</t>
  </si>
  <si>
    <t>22° 30' 37" S</t>
  </si>
  <si>
    <t>44° 44' 54" W</t>
  </si>
  <si>
    <t>531 m</t>
  </si>
  <si>
    <t>1214-2013</t>
  </si>
  <si>
    <t>SIZJ</t>
  </si>
  <si>
    <t>Fazenda Santa Zélia</t>
  </si>
  <si>
    <t>Bebedouro</t>
  </si>
  <si>
    <t>20° 58' 46" S</t>
  </si>
  <si>
    <t>48° 26' 50" W</t>
  </si>
  <si>
    <t>SJPZ</t>
  </si>
  <si>
    <t>Matinha</t>
  </si>
  <si>
    <t>3° 6' 58" S</t>
  </si>
  <si>
    <t>45° 0' 46" W</t>
  </si>
  <si>
    <t>1496-2012</t>
  </si>
  <si>
    <t>SWEY</t>
  </si>
  <si>
    <t>Fazenda São Fernando</t>
  </si>
  <si>
    <t>Vassouras</t>
  </si>
  <si>
    <t>22° 20' 45" S</t>
  </si>
  <si>
    <t>43° 32' 2" W</t>
  </si>
  <si>
    <t>2499-2012</t>
  </si>
  <si>
    <t>SNTH</t>
  </si>
  <si>
    <t>Viana</t>
  </si>
  <si>
    <t>3° 12' 42" S</t>
  </si>
  <si>
    <t>45° 2' 0" W</t>
  </si>
  <si>
    <t>0233-2013</t>
  </si>
  <si>
    <t>SWFS</t>
  </si>
  <si>
    <t>22° 22' 58" S</t>
  </si>
  <si>
    <t>47° 0' 32" W</t>
  </si>
  <si>
    <t>1211-2013</t>
  </si>
  <si>
    <t>SJBL</t>
  </si>
  <si>
    <t>644 m</t>
  </si>
  <si>
    <t>SIKG</t>
  </si>
  <si>
    <t>Ribeirão Branco</t>
  </si>
  <si>
    <t>48° 38' 34" W</t>
  </si>
  <si>
    <t>882 m</t>
  </si>
  <si>
    <t>SDQO</t>
  </si>
  <si>
    <t>Fazenda São Quirino</t>
  </si>
  <si>
    <t>Morungaba</t>
  </si>
  <si>
    <t>22° 55' 2" S</t>
  </si>
  <si>
    <t>46° 50' 44" W</t>
  </si>
  <si>
    <t>11  24</t>
  </si>
  <si>
    <t>0610-2011</t>
  </si>
  <si>
    <t>SDUW</t>
  </si>
  <si>
    <t>Fazenda Sertãozinho</t>
  </si>
  <si>
    <t>Botelhos</t>
  </si>
  <si>
    <t>835 m</t>
  </si>
  <si>
    <t>SSJN</t>
  </si>
  <si>
    <t>22° 58' 14" S</t>
  </si>
  <si>
    <t>0100-2012</t>
  </si>
  <si>
    <t>SJFC</t>
  </si>
  <si>
    <t>Federação do Comércio do Estado de São Paulo</t>
  </si>
  <si>
    <t>46° 39' 10" W</t>
  </si>
  <si>
    <t>1458-2010</t>
  </si>
  <si>
    <t>SDFV</t>
  </si>
  <si>
    <t>Federação Paulista de Futebol</t>
  </si>
  <si>
    <t>23° 31' 18" S</t>
  </si>
  <si>
    <t>46° 40' 2" W</t>
  </si>
  <si>
    <t>0009-2011</t>
  </si>
  <si>
    <t>SWUT</t>
  </si>
  <si>
    <t>Fiat Betim</t>
  </si>
  <si>
    <t>Betim</t>
  </si>
  <si>
    <t>19° 58' 13" S</t>
  </si>
  <si>
    <t>44° 6' 23" W</t>
  </si>
  <si>
    <t>11 t</t>
  </si>
  <si>
    <t>1889-2012</t>
  </si>
  <si>
    <t>SJWK</t>
  </si>
  <si>
    <t>FIEC</t>
  </si>
  <si>
    <t>3° 44' 22" S</t>
  </si>
  <si>
    <t>38° 30' 32" W</t>
  </si>
  <si>
    <t>16  31</t>
  </si>
  <si>
    <t>1530-2011</t>
  </si>
  <si>
    <t>SNHF</t>
  </si>
  <si>
    <t>Figaro</t>
  </si>
  <si>
    <t>15° 46' 25" S</t>
  </si>
  <si>
    <t>47° 49' 1" W</t>
  </si>
  <si>
    <t>1519-2010</t>
  </si>
  <si>
    <t>SIKL</t>
  </si>
  <si>
    <t>Flamboyant</t>
  </si>
  <si>
    <t>16° 42' 35" S</t>
  </si>
  <si>
    <t>49° 14' 19" W</t>
  </si>
  <si>
    <t>SJHR</t>
  </si>
  <si>
    <t>2° 31' 13" S</t>
  </si>
  <si>
    <t>44° 8' 14" W</t>
  </si>
  <si>
    <t>0722-2011</t>
  </si>
  <si>
    <t>SDSO</t>
  </si>
  <si>
    <t>Flamingos</t>
  </si>
  <si>
    <t>23° 1' 23" S</t>
  </si>
  <si>
    <t>44° 17' 24" W</t>
  </si>
  <si>
    <t>1393-2012</t>
  </si>
  <si>
    <t>SJHI</t>
  </si>
  <si>
    <t>Flow Water</t>
  </si>
  <si>
    <t>45° 31' 53" W</t>
  </si>
  <si>
    <t>1848 m</t>
  </si>
  <si>
    <t>1971-2010</t>
  </si>
  <si>
    <t>SDFP</t>
  </si>
  <si>
    <t>Folha de São Paulo</t>
  </si>
  <si>
    <t>23° 32' 16" S</t>
  </si>
  <si>
    <t>0573-2013</t>
  </si>
  <si>
    <t>SNRL</t>
  </si>
  <si>
    <t>Folhamatic</t>
  </si>
  <si>
    <t>Americana</t>
  </si>
  <si>
    <t xml:space="preserve"> m x18 m</t>
  </si>
  <si>
    <t>1801-2010</t>
  </si>
  <si>
    <t>SJYX</t>
  </si>
  <si>
    <t>Foz do Chopim</t>
  </si>
  <si>
    <t>Cruzeiro do Iguaçu</t>
  </si>
  <si>
    <t>2026-2010</t>
  </si>
  <si>
    <t>SIRP</t>
  </si>
  <si>
    <t>Frei Caneca</t>
  </si>
  <si>
    <t>8° 3' 27" S</t>
  </si>
  <si>
    <t>34° 52' 17" W</t>
  </si>
  <si>
    <t>6  33</t>
  </si>
  <si>
    <t>3,1 t</t>
  </si>
  <si>
    <t>SSQX</t>
  </si>
  <si>
    <t>Frei Caneca Shopping</t>
  </si>
  <si>
    <t>23° 33' 14" S</t>
  </si>
  <si>
    <t>46° 39' 9" W</t>
  </si>
  <si>
    <t>829 m</t>
  </si>
  <si>
    <t>0984-2013</t>
  </si>
  <si>
    <t>Friboi</t>
  </si>
  <si>
    <t>23° 30' 49" S</t>
  </si>
  <si>
    <t>46° 43' 52" W</t>
  </si>
  <si>
    <t>SWZB</t>
  </si>
  <si>
    <t>Ilhabela</t>
  </si>
  <si>
    <t>23° 46' 4" S</t>
  </si>
  <si>
    <t>45° 20' 53" W</t>
  </si>
  <si>
    <t>7  17</t>
  </si>
  <si>
    <t>1966-2012</t>
  </si>
  <si>
    <t>14  34</t>
  </si>
  <si>
    <t>SSFY</t>
  </si>
  <si>
    <t>Furnas Centrais Elétricas</t>
  </si>
  <si>
    <t>25° 28' 24" S</t>
  </si>
  <si>
    <t>54° 32' 31" W</t>
  </si>
  <si>
    <t>1  10</t>
  </si>
  <si>
    <t>SNRG</t>
  </si>
  <si>
    <t>Furnas Centrais Elétricas S/A</t>
  </si>
  <si>
    <t>22° 57' 19" S</t>
  </si>
  <si>
    <t>43° 11' 28" W</t>
  </si>
  <si>
    <t>0110-2011</t>
  </si>
  <si>
    <t>SWGB</t>
  </si>
  <si>
    <t>Gabinete Militar</t>
  </si>
  <si>
    <t>16° 40' 54" S</t>
  </si>
  <si>
    <t>49° 15' 20" W</t>
  </si>
  <si>
    <t>0876-2013</t>
  </si>
  <si>
    <t>SNTN</t>
  </si>
  <si>
    <t>Gama</t>
  </si>
  <si>
    <t>23° 29' 5" S</t>
  </si>
  <si>
    <t>46° 51' 21" W</t>
  </si>
  <si>
    <t>0121-2011</t>
  </si>
  <si>
    <t>SDXH</t>
  </si>
  <si>
    <t>Gandini</t>
  </si>
  <si>
    <t>Itu</t>
  </si>
  <si>
    <t>23° 15' 5" S</t>
  </si>
  <si>
    <t>47° 19' 37" W</t>
  </si>
  <si>
    <t>1094-2013</t>
  </si>
  <si>
    <t>SNXZ</t>
  </si>
  <si>
    <t>Garça Branca</t>
  </si>
  <si>
    <t>23° 38' 23" S</t>
  </si>
  <si>
    <t>46° 50' 5" W</t>
  </si>
  <si>
    <t>0543-2011</t>
  </si>
  <si>
    <t>SNPR</t>
  </si>
  <si>
    <t>Gilson Machado</t>
  </si>
  <si>
    <t>SDIQ</t>
  </si>
  <si>
    <t>Goettems</t>
  </si>
  <si>
    <t>23° 2' 53" S</t>
  </si>
  <si>
    <t>44° 11' 42" W</t>
  </si>
  <si>
    <t>SWHI</t>
  </si>
  <si>
    <t>Gold Meat</t>
  </si>
  <si>
    <t>21° 15' 54" S</t>
  </si>
  <si>
    <t>47° 18' 42" W</t>
  </si>
  <si>
    <t>817 m</t>
  </si>
  <si>
    <t>3,2 t</t>
  </si>
  <si>
    <t>SIYG</t>
  </si>
  <si>
    <t>Gorduras e Margarinas Especiais - GME</t>
  </si>
  <si>
    <t>SDRG</t>
  </si>
  <si>
    <t>Graciosa</t>
  </si>
  <si>
    <t>Pinhais</t>
  </si>
  <si>
    <t>3,5 t</t>
  </si>
  <si>
    <t>SWZZ</t>
  </si>
  <si>
    <t>Graer</t>
  </si>
  <si>
    <t>Joinville</t>
  </si>
  <si>
    <t>26° 15' 46" S</t>
  </si>
  <si>
    <t>48° 51' 29" W</t>
  </si>
  <si>
    <t>1892-2012</t>
  </si>
  <si>
    <t>SIPX</t>
  </si>
  <si>
    <t>Gramado</t>
  </si>
  <si>
    <t>22° 54' 27" S</t>
  </si>
  <si>
    <t>47° 0' 13" W</t>
  </si>
  <si>
    <t>1455-2010</t>
  </si>
  <si>
    <t>SDIJ</t>
  </si>
  <si>
    <t>GRAVATÁ</t>
  </si>
  <si>
    <t>8° 11' 14" S</t>
  </si>
  <si>
    <t>35° 30' 0" W</t>
  </si>
  <si>
    <t>2089-2010</t>
  </si>
  <si>
    <t>SJGG</t>
  </si>
  <si>
    <t>Grota Funda</t>
  </si>
  <si>
    <t>23° 0' 6" S</t>
  </si>
  <si>
    <t>43° 30' 23" W</t>
  </si>
  <si>
    <t>2492-2012</t>
  </si>
  <si>
    <t>SJRX</t>
  </si>
  <si>
    <t>Grupamento Aéreo da Polícia Militar/ Praia Grande</t>
  </si>
  <si>
    <t>24° 2' 0" S</t>
  </si>
  <si>
    <t>46° 29' 36" W</t>
  </si>
  <si>
    <t>2003-2012</t>
  </si>
  <si>
    <t>SDEW</t>
  </si>
  <si>
    <t>SJAN</t>
  </si>
  <si>
    <t>Grupo Santander Banespa-Panamérica Park</t>
  </si>
  <si>
    <t>23° 39' 13" S</t>
  </si>
  <si>
    <t>46° 43' 31" W</t>
  </si>
  <si>
    <t>1512-2013</t>
  </si>
  <si>
    <t>SWLW</t>
  </si>
  <si>
    <t>Grupo Tático Aéreo</t>
  </si>
  <si>
    <t>2° 29' 47" S</t>
  </si>
  <si>
    <t>44° 16' 46" W</t>
  </si>
  <si>
    <t>SJBJ</t>
  </si>
  <si>
    <t>Guancan</t>
  </si>
  <si>
    <t>23° 36' 47" S</t>
  </si>
  <si>
    <t>46° 51' 5" W</t>
  </si>
  <si>
    <t>1013-2012</t>
  </si>
  <si>
    <t>SJPB</t>
  </si>
  <si>
    <t>Guarapiranga Golf</t>
  </si>
  <si>
    <t>23° 47' 15" S</t>
  </si>
  <si>
    <t>46° 46' 54" W</t>
  </si>
  <si>
    <t>8,5 t</t>
  </si>
  <si>
    <t>0635-2012</t>
  </si>
  <si>
    <t>SDXP</t>
  </si>
  <si>
    <t>Guararema Parque Hotel</t>
  </si>
  <si>
    <t>Guararema</t>
  </si>
  <si>
    <t>23° 25' 26" S</t>
  </si>
  <si>
    <t>46° 1' 13" W</t>
  </si>
  <si>
    <t>5  18</t>
  </si>
  <si>
    <t>1972-2010</t>
  </si>
  <si>
    <t>SWQB</t>
  </si>
  <si>
    <t>Hahn</t>
  </si>
  <si>
    <t>Piracaia</t>
  </si>
  <si>
    <t>22° 58' 30" S</t>
  </si>
  <si>
    <t>46° 23' 27" W</t>
  </si>
  <si>
    <t>865 m</t>
  </si>
  <si>
    <t>SIBM</t>
  </si>
  <si>
    <t>Hangar ABC</t>
  </si>
  <si>
    <t>23° 37' 1" S</t>
  </si>
  <si>
    <t>46° 34' 49" W</t>
  </si>
  <si>
    <t>738 m</t>
  </si>
  <si>
    <t>1962-2010</t>
  </si>
  <si>
    <t>SJEC</t>
  </si>
  <si>
    <t>Haras Bella Vista</t>
  </si>
  <si>
    <t>São Pedro</t>
  </si>
  <si>
    <t>22° 37' 56" S</t>
  </si>
  <si>
    <t>47° 50' 40" W</t>
  </si>
  <si>
    <t>0111-2011</t>
  </si>
  <si>
    <t>SJOE</t>
  </si>
  <si>
    <t>Haras Cachoeira</t>
  </si>
  <si>
    <t>23° 14' 47" S</t>
  </si>
  <si>
    <t>47° 25' 29" W</t>
  </si>
  <si>
    <t>1394-2012</t>
  </si>
  <si>
    <t>SWDP</t>
  </si>
  <si>
    <t>Haras da Mata</t>
  </si>
  <si>
    <t>Cesário Lange</t>
  </si>
  <si>
    <t>23° 10' 30" S</t>
  </si>
  <si>
    <t>47° 55' 27" W</t>
  </si>
  <si>
    <t>SIPS</t>
  </si>
  <si>
    <t>Pedro Leopoldo</t>
  </si>
  <si>
    <t>19° 39' 32" S</t>
  </si>
  <si>
    <t>44° 8' 49" W</t>
  </si>
  <si>
    <t>SSRH</t>
  </si>
  <si>
    <t>Haras Sahara</t>
  </si>
  <si>
    <t>Matozinhos</t>
  </si>
  <si>
    <t>19° 32' 4" S</t>
  </si>
  <si>
    <t>44° 1' 14" W</t>
  </si>
  <si>
    <t>1961-2012</t>
  </si>
  <si>
    <t>SDBT</t>
  </si>
  <si>
    <t>Haras São Pedro do Alto</t>
  </si>
  <si>
    <t>47° 33' 22" W</t>
  </si>
  <si>
    <t>SDUX</t>
  </si>
  <si>
    <t>Brusque</t>
  </si>
  <si>
    <t>27° 6' 25" S</t>
  </si>
  <si>
    <t>SWHK</t>
  </si>
  <si>
    <t>Hbuster</t>
  </si>
  <si>
    <t>23° 37' 8" S</t>
  </si>
  <si>
    <t>46° 53' 6" W</t>
  </si>
  <si>
    <t>837 m</t>
  </si>
  <si>
    <t>2248-2011</t>
  </si>
  <si>
    <t>SNHH</t>
  </si>
  <si>
    <t>SJLY</t>
  </si>
  <si>
    <t>Helicentro BH</t>
  </si>
  <si>
    <t>20° 2' 50" S</t>
  </si>
  <si>
    <t>43° 57' 41" W</t>
  </si>
  <si>
    <t>1341 m</t>
  </si>
  <si>
    <t>4,3 t</t>
  </si>
  <si>
    <t>0971-2011</t>
  </si>
  <si>
    <t>SDHM</t>
  </si>
  <si>
    <t>Helicentro Morumbi</t>
  </si>
  <si>
    <t>23° 35' 43" S</t>
  </si>
  <si>
    <t>9  26</t>
  </si>
  <si>
    <t>SSUE</t>
  </si>
  <si>
    <t>Helicentro Ribeirão Preto</t>
  </si>
  <si>
    <t>21° 12' 37" S</t>
  </si>
  <si>
    <t>47° 46' 12" W</t>
  </si>
  <si>
    <t>4  28</t>
  </si>
  <si>
    <t>0791-2013</t>
  </si>
  <si>
    <t>SIEI</t>
  </si>
  <si>
    <t>Helicia</t>
  </si>
  <si>
    <t>Simões Filho</t>
  </si>
  <si>
    <t>12° 50' 21" S</t>
  </si>
  <si>
    <t>38° 25' 35" W</t>
  </si>
  <si>
    <t>1501-2012</t>
  </si>
  <si>
    <t>SIBH</t>
  </si>
  <si>
    <t>Helicidade</t>
  </si>
  <si>
    <t>23° 32' 48" S</t>
  </si>
  <si>
    <t>46° 44' 13" W</t>
  </si>
  <si>
    <t>2  17</t>
  </si>
  <si>
    <t>0664-2012</t>
  </si>
  <si>
    <t>SJWR</t>
  </si>
  <si>
    <t>Heligalo</t>
  </si>
  <si>
    <t>23° 2' 3" S</t>
  </si>
  <si>
    <t>44° 12' 7" W</t>
  </si>
  <si>
    <t>0376-2011</t>
  </si>
  <si>
    <t>SIAV</t>
  </si>
  <si>
    <t>Helipark</t>
  </si>
  <si>
    <t>Carapicuíba</t>
  </si>
  <si>
    <t>23° 33' 53" S</t>
  </si>
  <si>
    <t>SIFY</t>
  </si>
  <si>
    <t>Heliponto Conduspar</t>
  </si>
  <si>
    <t>25° 34' 21" S</t>
  </si>
  <si>
    <t>49° 9' 9" W</t>
  </si>
  <si>
    <t>1120-2012</t>
  </si>
  <si>
    <t>SWDZ</t>
  </si>
  <si>
    <t>Heliponto do Zé</t>
  </si>
  <si>
    <t>21° 13' 48" S</t>
  </si>
  <si>
    <t>47° 47' 3" W</t>
  </si>
  <si>
    <t>659 m</t>
  </si>
  <si>
    <t>1816-2012</t>
  </si>
  <si>
    <t>SJKD</t>
  </si>
  <si>
    <t>Helisilva</t>
  </si>
  <si>
    <t>Balneário Camboriú</t>
  </si>
  <si>
    <t>27° 1' 35" S</t>
  </si>
  <si>
    <t>48° 37' 16" W</t>
  </si>
  <si>
    <t>19  28</t>
  </si>
  <si>
    <t>1955-2010</t>
  </si>
  <si>
    <t>SJAB</t>
  </si>
  <si>
    <t>Helisul - Cataratas</t>
  </si>
  <si>
    <t>25° 41' 34" S</t>
  </si>
  <si>
    <t>54° 25' 57" W</t>
  </si>
  <si>
    <t>SSHH</t>
  </si>
  <si>
    <t>Helisul I</t>
  </si>
  <si>
    <t>25° 36' 32" S</t>
  </si>
  <si>
    <t>54° 29' 37" W</t>
  </si>
  <si>
    <t>SSHS</t>
  </si>
  <si>
    <t>Helisul IV</t>
  </si>
  <si>
    <t>25° 36' 47" S</t>
  </si>
  <si>
    <t>SNVX</t>
  </si>
  <si>
    <t>Helisul Slin</t>
  </si>
  <si>
    <t>SNZI</t>
  </si>
  <si>
    <t>Helvétia</t>
  </si>
  <si>
    <t>23° 3' 34" S</t>
  </si>
  <si>
    <t>47° 9' 35" W</t>
  </si>
  <si>
    <t>4.25 t</t>
  </si>
  <si>
    <t>1691-2010</t>
  </si>
  <si>
    <t>SNSN</t>
  </si>
  <si>
    <t>Henrimar Táxi Aéreo</t>
  </si>
  <si>
    <t>12° 52' 12" S</t>
  </si>
  <si>
    <t>38° 21' 57" W</t>
  </si>
  <si>
    <t>0261-2012</t>
  </si>
  <si>
    <t>SWMF</t>
  </si>
  <si>
    <t>Higienópolis Medical Center</t>
  </si>
  <si>
    <t>879 m</t>
  </si>
  <si>
    <t>SIRY</t>
  </si>
  <si>
    <t>Hiper-Bergamini</t>
  </si>
  <si>
    <t>23° 27' 55" S</t>
  </si>
  <si>
    <t>46° 34' 56" W</t>
  </si>
  <si>
    <t>20  34</t>
  </si>
  <si>
    <t>955 m</t>
  </si>
  <si>
    <t>SIMH</t>
  </si>
  <si>
    <t>Honda Automóveis</t>
  </si>
  <si>
    <t>Sumaré</t>
  </si>
  <si>
    <t>22° 50' 2" S</t>
  </si>
  <si>
    <t>47° 11' 36" W</t>
  </si>
  <si>
    <t>0792-2013</t>
  </si>
  <si>
    <t>SSHR</t>
  </si>
  <si>
    <t>Horus</t>
  </si>
  <si>
    <t>26° 19' 55" S</t>
  </si>
  <si>
    <t>48° 50' 53" W</t>
  </si>
  <si>
    <t>2616-2011</t>
  </si>
  <si>
    <t>SDHV</t>
  </si>
  <si>
    <t>Hospital Albert Einstein</t>
  </si>
  <si>
    <t>23° 36' 1" S</t>
  </si>
  <si>
    <t>46° 42' 55" W</t>
  </si>
  <si>
    <t>1855-2013</t>
  </si>
  <si>
    <t>SIOW</t>
  </si>
  <si>
    <t>Hospital Alemão Oswaldo Cruz</t>
  </si>
  <si>
    <t>23° 34' 10" S</t>
  </si>
  <si>
    <t>46° 38' 35" W</t>
  </si>
  <si>
    <t>892 m</t>
  </si>
  <si>
    <t>0389-2013</t>
  </si>
  <si>
    <t>SJDF</t>
  </si>
  <si>
    <t>Hospital Anchieta</t>
  </si>
  <si>
    <t>15° 49' 24" S</t>
  </si>
  <si>
    <t>48° 3' 59" W</t>
  </si>
  <si>
    <t>1223 m</t>
  </si>
  <si>
    <t>1459-2010</t>
  </si>
  <si>
    <t>SSYH</t>
  </si>
  <si>
    <t>Hospital Autódromo José Carlos Pace</t>
  </si>
  <si>
    <t>23° 42' 0" S</t>
  </si>
  <si>
    <t>46° 41' 43" W</t>
  </si>
  <si>
    <t>2426-2012</t>
  </si>
  <si>
    <t>SDHW</t>
  </si>
  <si>
    <t>Hospital Bandeirantes</t>
  </si>
  <si>
    <t>23° 33' 27" S</t>
  </si>
  <si>
    <t>0802-2013</t>
  </si>
  <si>
    <t>SDJW</t>
  </si>
  <si>
    <t>Hospital Cidade Jardim</t>
  </si>
  <si>
    <t>4  25</t>
  </si>
  <si>
    <t>0569-2013</t>
  </si>
  <si>
    <t>SDQD</t>
  </si>
  <si>
    <t>Hospital Copa D'OR</t>
  </si>
  <si>
    <t>22° 57' 55" S</t>
  </si>
  <si>
    <t>43° 11' 48" W</t>
  </si>
  <si>
    <t>1008-2010</t>
  </si>
  <si>
    <t>SDKY</t>
  </si>
  <si>
    <t>Hospital das Clínicas</t>
  </si>
  <si>
    <t>23° 33' 29" S</t>
  </si>
  <si>
    <t>46° 40' 9" W</t>
  </si>
  <si>
    <t>0719-2013</t>
  </si>
  <si>
    <t>SJXL</t>
  </si>
  <si>
    <t>Hospital das Clínicas de Teresina (HCT)</t>
  </si>
  <si>
    <t>5° 3' 28" S</t>
  </si>
  <si>
    <t>42° 48' 56" W</t>
  </si>
  <si>
    <t>19 m x30 m</t>
  </si>
  <si>
    <t>0941-2011</t>
  </si>
  <si>
    <t>SDHD</t>
  </si>
  <si>
    <t>Hospital de Clínicas de Niterói</t>
  </si>
  <si>
    <t>22° 53' 40" S</t>
  </si>
  <si>
    <t>43° 6' 57" W</t>
  </si>
  <si>
    <t>15  29</t>
  </si>
  <si>
    <t>0762-2011</t>
  </si>
  <si>
    <t>SDOC</t>
  </si>
  <si>
    <t>Hospital do Coração</t>
  </si>
  <si>
    <t>0350-2012</t>
  </si>
  <si>
    <t>HOSPITAL DR. OSÍRIS FLORINDO COELHO</t>
  </si>
  <si>
    <t>Ferraz de Vasconcelos</t>
  </si>
  <si>
    <t>46° 21' 29" W</t>
  </si>
  <si>
    <t>14  23</t>
  </si>
  <si>
    <t>SDAT</t>
  </si>
  <si>
    <t>Hospital e Maternidade Vitória</t>
  </si>
  <si>
    <t>23° 33' 47" S</t>
  </si>
  <si>
    <t>46° 33' 42" W</t>
  </si>
  <si>
    <t>9  33</t>
  </si>
  <si>
    <t>0666-2011</t>
  </si>
  <si>
    <t>SNHY</t>
  </si>
  <si>
    <t>Hospital Esperança</t>
  </si>
  <si>
    <t>8° 4' 1" S</t>
  </si>
  <si>
    <t>34° 53' 42" W</t>
  </si>
  <si>
    <t>1771-2011</t>
  </si>
  <si>
    <t>Duque de Caxias</t>
  </si>
  <si>
    <t>10  15</t>
  </si>
  <si>
    <t>SJAE</t>
  </si>
  <si>
    <t>Hospital Estadual Dr. Jayme Santos Neves</t>
  </si>
  <si>
    <t>20° 12' 4" S</t>
  </si>
  <si>
    <t>40° 13' 41" W</t>
  </si>
  <si>
    <t>15  27</t>
  </si>
  <si>
    <t>SDHI</t>
  </si>
  <si>
    <t>Hospital Gastroclínica</t>
  </si>
  <si>
    <t>3  18</t>
  </si>
  <si>
    <t>0333-2011</t>
  </si>
  <si>
    <t>SJJC</t>
  </si>
  <si>
    <t>Hospital Geral de Fortaleza (HGF)</t>
  </si>
  <si>
    <t>38° 28' 37" W</t>
  </si>
  <si>
    <t>13  29</t>
  </si>
  <si>
    <t>0538-2012</t>
  </si>
  <si>
    <t>SDDL</t>
  </si>
  <si>
    <t>Hospital Geral de Palmares</t>
  </si>
  <si>
    <t>Palmares</t>
  </si>
  <si>
    <t>8° 42' 11" S</t>
  </si>
  <si>
    <t>35° 34' 33" W</t>
  </si>
  <si>
    <t>1066-2012</t>
  </si>
  <si>
    <t>SSQH</t>
  </si>
  <si>
    <t>Hospital Mater Dei</t>
  </si>
  <si>
    <t>Belo Horizonte</t>
  </si>
  <si>
    <t>19° 55' 38" S</t>
  </si>
  <si>
    <t>43° 56' 56" W</t>
  </si>
  <si>
    <t>931 m</t>
  </si>
  <si>
    <t>0460-2011</t>
  </si>
  <si>
    <t>SSHM</t>
  </si>
  <si>
    <t>Hospital Moinhos de Vento</t>
  </si>
  <si>
    <t>30° 1' 35" S</t>
  </si>
  <si>
    <t>51° 12' 33" W</t>
  </si>
  <si>
    <t>0547-2013</t>
  </si>
  <si>
    <t>SNJX</t>
  </si>
  <si>
    <t>Hospital Monte Sinai</t>
  </si>
  <si>
    <t>Juiz de Fora</t>
  </si>
  <si>
    <t>21° 46' 53" S</t>
  </si>
  <si>
    <t>43° 21' 53" W</t>
  </si>
  <si>
    <t>0881-2013</t>
  </si>
  <si>
    <t>SDAP</t>
  </si>
  <si>
    <t>Hospital Paulistano</t>
  </si>
  <si>
    <t>46° 38' 32" W</t>
  </si>
  <si>
    <t>1290-2013</t>
  </si>
  <si>
    <t>SJCX</t>
  </si>
  <si>
    <t>19° 49' 6" S</t>
  </si>
  <si>
    <t>43° 56' 51" W</t>
  </si>
  <si>
    <t>SIRK</t>
  </si>
  <si>
    <t>Hospital Pronto Socorro João XXIII</t>
  </si>
  <si>
    <t>19° 55' 33" S</t>
  </si>
  <si>
    <t>43° 55' 53" W</t>
  </si>
  <si>
    <t>859 m</t>
  </si>
  <si>
    <t>2169-2011</t>
  </si>
  <si>
    <t>SDDG</t>
  </si>
  <si>
    <t>Hospital Samaritano</t>
  </si>
  <si>
    <t>23° 32' 19" S</t>
  </si>
  <si>
    <t>46° 39' 45" W</t>
  </si>
  <si>
    <t>1168-2011</t>
  </si>
  <si>
    <t>SIHK</t>
  </si>
  <si>
    <t>Hospital Santa Catarina</t>
  </si>
  <si>
    <t>23° 34' 8" S</t>
  </si>
  <si>
    <t>46° 38' 44" W</t>
  </si>
  <si>
    <t>1511-2013</t>
  </si>
  <si>
    <t>SSCZ</t>
  </si>
  <si>
    <t>Hospital Santa Isabel</t>
  </si>
  <si>
    <t>26° 55' 24" S</t>
  </si>
  <si>
    <t>19  29</t>
  </si>
  <si>
    <t>2618-2011</t>
  </si>
  <si>
    <t>SSUP</t>
  </si>
  <si>
    <t>Hospital Santa Joana</t>
  </si>
  <si>
    <t>8° 3' 6" S</t>
  </si>
  <si>
    <t>34° 53' 53" W</t>
  </si>
  <si>
    <t>0730-2012</t>
  </si>
  <si>
    <t>SDYO</t>
  </si>
  <si>
    <t>Hospital Santa Marcelina</t>
  </si>
  <si>
    <t>46° 27' 41" W</t>
  </si>
  <si>
    <t>1281-2013</t>
  </si>
  <si>
    <t>SIFK</t>
  </si>
  <si>
    <t>Hospital Santa Teresa</t>
  </si>
  <si>
    <t>22° 30' 29" S</t>
  </si>
  <si>
    <t>839 m</t>
  </si>
  <si>
    <t>SJRQ</t>
  </si>
  <si>
    <t>Hospital São Camilo Pompéia</t>
  </si>
  <si>
    <t>23° 32' 2" S</t>
  </si>
  <si>
    <t>46° 41' 18" W</t>
  </si>
  <si>
    <t>5  24</t>
  </si>
  <si>
    <t>2426-2011</t>
  </si>
  <si>
    <t>SWLO</t>
  </si>
  <si>
    <t>Hospital São José</t>
  </si>
  <si>
    <t>26° 29' 17" S</t>
  </si>
  <si>
    <t>49° 5' 2" W</t>
  </si>
  <si>
    <t>SIZB</t>
  </si>
  <si>
    <t>987 m</t>
  </si>
  <si>
    <t>SDJU</t>
  </si>
  <si>
    <t>Hospital São Luiz</t>
  </si>
  <si>
    <t>23° 35' 25" S</t>
  </si>
  <si>
    <t>46° 40' 22" W</t>
  </si>
  <si>
    <t>3  14</t>
  </si>
  <si>
    <t>0577-2013</t>
  </si>
  <si>
    <t>SDBQ</t>
  </si>
  <si>
    <t>Hospital São Mateus</t>
  </si>
  <si>
    <t>3° 44' 30" S</t>
  </si>
  <si>
    <t>38° 28' 46" W</t>
  </si>
  <si>
    <t>2166-2010</t>
  </si>
  <si>
    <t>SDSL</t>
  </si>
  <si>
    <t>Hospital Sírio Libanês</t>
  </si>
  <si>
    <t>23° 33' 26" S</t>
  </si>
  <si>
    <t>SSAA</t>
  </si>
  <si>
    <t>Hospital Unimed</t>
  </si>
  <si>
    <t>19° 55' 19" S</t>
  </si>
  <si>
    <t>43° 55' 11" W</t>
  </si>
  <si>
    <t>SIXH</t>
  </si>
  <si>
    <t>26° 16' 59" S</t>
  </si>
  <si>
    <t>48° 50' 43" W</t>
  </si>
  <si>
    <t>0200-2012</t>
  </si>
  <si>
    <t>SDHZ</t>
  </si>
  <si>
    <t>Hospital Vera Cruz.</t>
  </si>
  <si>
    <t>47° 4' 4" W</t>
  </si>
  <si>
    <t>733 m</t>
  </si>
  <si>
    <t>10  19</t>
  </si>
  <si>
    <t>SIHA</t>
  </si>
  <si>
    <t>Hotel Ariaú Amazon Towers</t>
  </si>
  <si>
    <t>3° 5' 22" S</t>
  </si>
  <si>
    <t>60° 26' 17" W</t>
  </si>
  <si>
    <t>SJIN</t>
  </si>
  <si>
    <t>Hotel Ariaú Amazon Towers II</t>
  </si>
  <si>
    <t>Iranduba</t>
  </si>
  <si>
    <t>3° 5' 31" S</t>
  </si>
  <si>
    <t>60° 26' 31" W</t>
  </si>
  <si>
    <t>2,5 t</t>
  </si>
  <si>
    <t>0020-2011</t>
  </si>
  <si>
    <t>SICH</t>
  </si>
  <si>
    <t>Hotel Campos do Jordão</t>
  </si>
  <si>
    <t>22° 43' 4" S</t>
  </si>
  <si>
    <t>45° 34' 4" W</t>
  </si>
  <si>
    <t>1640 m</t>
  </si>
  <si>
    <t>1161-2013</t>
  </si>
  <si>
    <t>SDKM</t>
  </si>
  <si>
    <t>46° 39' 55" W</t>
  </si>
  <si>
    <t>828 m</t>
  </si>
  <si>
    <t>SIWS</t>
  </si>
  <si>
    <t>Hotel Portobello</t>
  </si>
  <si>
    <t>22° 56' 57" S</t>
  </si>
  <si>
    <t>44° 4' 28" W</t>
  </si>
  <si>
    <t>0236-2010</t>
  </si>
  <si>
    <t>SDCP</t>
  </si>
  <si>
    <t>Hotel Sant'Anna</t>
  </si>
  <si>
    <t>Amparo</t>
  </si>
  <si>
    <t>22° 44' 13" S</t>
  </si>
  <si>
    <t>46° 44' 49" W</t>
  </si>
  <si>
    <t>1762-2013</t>
  </si>
  <si>
    <t>SDUT</t>
  </si>
  <si>
    <t>23° 39' 3" S</t>
  </si>
  <si>
    <t>46° 43' 22" W</t>
  </si>
  <si>
    <t>725 m</t>
  </si>
  <si>
    <t>2621-2011</t>
  </si>
  <si>
    <t>SIKH</t>
  </si>
  <si>
    <t>Hotel Vitória</t>
  </si>
  <si>
    <t>23° 5' 7" S</t>
  </si>
  <si>
    <t>47° 10' 59" W</t>
  </si>
  <si>
    <t>601 m</t>
  </si>
  <si>
    <t>SJWJ</t>
  </si>
  <si>
    <t>HPE</t>
  </si>
  <si>
    <t>23° 40' 10" S</t>
  </si>
  <si>
    <t>46° 42' 10" W</t>
  </si>
  <si>
    <t>15  34</t>
  </si>
  <si>
    <t>0416-2012</t>
  </si>
  <si>
    <t>SJXO</t>
  </si>
  <si>
    <t>HP Padilha</t>
  </si>
  <si>
    <t>23° 2' 19" S</t>
  </si>
  <si>
    <t>44° 9' 12" W</t>
  </si>
  <si>
    <t>0060-2012</t>
  </si>
  <si>
    <t>SJQG</t>
  </si>
  <si>
    <t>HSBC</t>
  </si>
  <si>
    <t>SSSJ</t>
  </si>
  <si>
    <t>HSM</t>
  </si>
  <si>
    <t>1° 26' 16" S</t>
  </si>
  <si>
    <t>48° 28' 8" W</t>
  </si>
  <si>
    <t>2511-2012</t>
  </si>
  <si>
    <t>SNNI</t>
  </si>
  <si>
    <t>HTO - Horto da Paz</t>
  </si>
  <si>
    <t>Itapecerica da Serra</t>
  </si>
  <si>
    <t>SWKK</t>
  </si>
  <si>
    <t>Huck</t>
  </si>
  <si>
    <t>43° 17' 17" W</t>
  </si>
  <si>
    <t>2462-2011</t>
  </si>
  <si>
    <t>SIFZ</t>
  </si>
  <si>
    <t>Hungria 1100</t>
  </si>
  <si>
    <t>23° 34' 40" S</t>
  </si>
  <si>
    <t>3  12</t>
  </si>
  <si>
    <t>1292-2013</t>
  </si>
  <si>
    <t>SWHB</t>
  </si>
  <si>
    <t>Hyundai Piracicaba</t>
  </si>
  <si>
    <t>22° 40' 58" S</t>
  </si>
  <si>
    <t>47° 36' 10" W</t>
  </si>
  <si>
    <t>11  32</t>
  </si>
  <si>
    <t>39 m x39 m</t>
  </si>
  <si>
    <t>1163-2013</t>
  </si>
  <si>
    <t>SJCG</t>
  </si>
  <si>
    <t>22° 58' 41" S</t>
  </si>
  <si>
    <t>44° 26' 1" W</t>
  </si>
  <si>
    <t>SINE</t>
  </si>
  <si>
    <t>Ibar</t>
  </si>
  <si>
    <t>Poá</t>
  </si>
  <si>
    <t>23° 31' 27" S</t>
  </si>
  <si>
    <t>46° 19' 47" W</t>
  </si>
  <si>
    <t>SJNY</t>
  </si>
  <si>
    <t>Iberostar Praia do Forte</t>
  </si>
  <si>
    <t>12° 32' 57" S</t>
  </si>
  <si>
    <t>37° 59' 25" W</t>
  </si>
  <si>
    <t>2589-2012</t>
  </si>
  <si>
    <t>SDZB</t>
  </si>
  <si>
    <t>ICS - Guarujá</t>
  </si>
  <si>
    <t>Guarujá</t>
  </si>
  <si>
    <t>23° 59' 8" S</t>
  </si>
  <si>
    <t>46° 17' 4" W</t>
  </si>
  <si>
    <t>SNQC</t>
  </si>
  <si>
    <t>IGESP</t>
  </si>
  <si>
    <t>23° 33' 40" S</t>
  </si>
  <si>
    <t>46° 39' 3" W</t>
  </si>
  <si>
    <t>881 m</t>
  </si>
  <si>
    <t>1531-2011</t>
  </si>
  <si>
    <t>SDJP</t>
  </si>
  <si>
    <t>Iguaçu</t>
  </si>
  <si>
    <t>Nova Iguaçu</t>
  </si>
  <si>
    <t>22° 44' 42" S</t>
  </si>
  <si>
    <t>43° 27' 52" W</t>
  </si>
  <si>
    <t>0221-2012</t>
  </si>
  <si>
    <t>SJXT</t>
  </si>
  <si>
    <t>Iguassú</t>
  </si>
  <si>
    <t>23° 7' 16" S</t>
  </si>
  <si>
    <t>44° 11' 34" W</t>
  </si>
  <si>
    <t>SWSE</t>
  </si>
  <si>
    <t>Iguatemi Corporate</t>
  </si>
  <si>
    <t>30° 1' 42" S</t>
  </si>
  <si>
    <t>51° 9' 46" W</t>
  </si>
  <si>
    <t>6  31</t>
  </si>
  <si>
    <t>2464-2011</t>
  </si>
  <si>
    <t>SNUR</t>
  </si>
  <si>
    <t>Iguatemi Empresarial</t>
  </si>
  <si>
    <t>3° 45' 14" S</t>
  </si>
  <si>
    <t>38° 29' 27" W</t>
  </si>
  <si>
    <t>0544-2011</t>
  </si>
  <si>
    <t>SJFH</t>
  </si>
  <si>
    <t>I.I.J.O.- Rosário</t>
  </si>
  <si>
    <t>551 m</t>
  </si>
  <si>
    <t>23° 0' 53" S</t>
  </si>
  <si>
    <t>SNGE</t>
  </si>
  <si>
    <t>Ilha do Retiro</t>
  </si>
  <si>
    <t>8° 4' 0" S</t>
  </si>
  <si>
    <t>SSSL</t>
  </si>
  <si>
    <t>Ilha dos Coqueiros</t>
  </si>
  <si>
    <t>SJRD</t>
  </si>
  <si>
    <t>Ilha Josefa</t>
  </si>
  <si>
    <t>SNQF</t>
  </si>
  <si>
    <t>Ilha Verde</t>
  </si>
  <si>
    <t>3° 13' 13" S</t>
  </si>
  <si>
    <t>39° 15' 21" W</t>
  </si>
  <si>
    <t>2  23</t>
  </si>
  <si>
    <t>2314-2011</t>
  </si>
  <si>
    <t>SDDT</t>
  </si>
  <si>
    <t>Imbetiba</t>
  </si>
  <si>
    <t>Macaé</t>
  </si>
  <si>
    <t>22° 23' 16" S</t>
  </si>
  <si>
    <t>41° 46' 21" W</t>
  </si>
  <si>
    <t>8  35</t>
  </si>
  <si>
    <t>SDEY</t>
  </si>
  <si>
    <t>Imigrantes</t>
  </si>
  <si>
    <t>Diadema</t>
  </si>
  <si>
    <t>23° 41' 20" S</t>
  </si>
  <si>
    <t>46° 36' 19" W</t>
  </si>
  <si>
    <t>SDVB</t>
  </si>
  <si>
    <t>SJID</t>
  </si>
  <si>
    <t>Indaiá</t>
  </si>
  <si>
    <t>Bertioga</t>
  </si>
  <si>
    <t>23° 49' 17" S</t>
  </si>
  <si>
    <t>46° 2' 33" W</t>
  </si>
  <si>
    <t>2681-2012</t>
  </si>
  <si>
    <t>SJJY</t>
  </si>
  <si>
    <t>Indaiaúba</t>
  </si>
  <si>
    <t>SNID</t>
  </si>
  <si>
    <t>Instituto Dr. Arnaldo</t>
  </si>
  <si>
    <t>23° 33' 22" S</t>
  </si>
  <si>
    <t>46° 40' 41" W</t>
  </si>
  <si>
    <t>926 m</t>
  </si>
  <si>
    <t>1330-2012</t>
  </si>
  <si>
    <t>SIJX</t>
  </si>
  <si>
    <t>Internacional Plaza</t>
  </si>
  <si>
    <t>23° 35' 29" S</t>
  </si>
  <si>
    <t>46° 40' 53" W</t>
  </si>
  <si>
    <t>1358-2011</t>
  </si>
  <si>
    <t>SDXQ</t>
  </si>
  <si>
    <t>Internacional Plaza II</t>
  </si>
  <si>
    <t>2164-2012</t>
  </si>
  <si>
    <t>SINW</t>
  </si>
  <si>
    <t>International Paper Luís Antônio</t>
  </si>
  <si>
    <t>21° 34' 20" S</t>
  </si>
  <si>
    <t>47° 55' 29" W</t>
  </si>
  <si>
    <t>517 m</t>
  </si>
  <si>
    <t>5  30</t>
  </si>
  <si>
    <t>1657-2013</t>
  </si>
  <si>
    <t>Mogi Guaçu</t>
  </si>
  <si>
    <t>SITG</t>
  </si>
  <si>
    <t>INTO</t>
  </si>
  <si>
    <t>SJIA</t>
  </si>
  <si>
    <t>Ipiaú</t>
  </si>
  <si>
    <t>14° 9' 12" S</t>
  </si>
  <si>
    <t>39° 41' 59" W</t>
  </si>
  <si>
    <t>131 m</t>
  </si>
  <si>
    <t>Iporanga-Guarujá</t>
  </si>
  <si>
    <t>23° 53' 17" S</t>
  </si>
  <si>
    <t>46° 10' 18" W</t>
  </si>
  <si>
    <t>SJIB</t>
  </si>
  <si>
    <t>Itabuna</t>
  </si>
  <si>
    <t>14° 49' 25" S</t>
  </si>
  <si>
    <t>39° 19' 11" W</t>
  </si>
  <si>
    <t>66 m</t>
  </si>
  <si>
    <t>1500-2011</t>
  </si>
  <si>
    <t>SSHY</t>
  </si>
  <si>
    <t>Itaipú</t>
  </si>
  <si>
    <t>25° 25' 14" S</t>
  </si>
  <si>
    <t>54° 35' 35" W</t>
  </si>
  <si>
    <t>1  22</t>
  </si>
  <si>
    <t>0119-2013</t>
  </si>
  <si>
    <t>SDKU</t>
  </si>
  <si>
    <t>Itanhangá</t>
  </si>
  <si>
    <t>47° 11' 7" W</t>
  </si>
  <si>
    <t>705 m</t>
  </si>
  <si>
    <t>SIIO</t>
  </si>
  <si>
    <t>Itaorna</t>
  </si>
  <si>
    <t>23° 0' 17" S</t>
  </si>
  <si>
    <t>1075-2012</t>
  </si>
  <si>
    <t>SDGO</t>
  </si>
  <si>
    <t>46° 29' 9" W</t>
  </si>
  <si>
    <t>SDIT</t>
  </si>
  <si>
    <t>Itaú NPD Paulista</t>
  </si>
  <si>
    <t>23° 34' 36" S</t>
  </si>
  <si>
    <t>0195-2013</t>
  </si>
  <si>
    <t>SDTU</t>
  </si>
  <si>
    <t>Itaúsa</t>
  </si>
  <si>
    <t>23° 38' 11" S</t>
  </si>
  <si>
    <t>46° 38' 30" W</t>
  </si>
  <si>
    <t>0272-2013</t>
  </si>
  <si>
    <t>SNLR</t>
  </si>
  <si>
    <t>Itautec</t>
  </si>
  <si>
    <t>23° 31' 52" S</t>
  </si>
  <si>
    <t>46° 34' 20" W</t>
  </si>
  <si>
    <t>2497-2012</t>
  </si>
  <si>
    <t>SDSX</t>
  </si>
  <si>
    <t>ITM Expo</t>
  </si>
  <si>
    <t>23° 31' 37" S</t>
  </si>
  <si>
    <t>46° 44' 42" W</t>
  </si>
  <si>
    <t>1322-2012</t>
  </si>
  <si>
    <t>SDII</t>
  </si>
  <si>
    <t>iTower</t>
  </si>
  <si>
    <t>SJVG</t>
  </si>
  <si>
    <t>Jacarecica</t>
  </si>
  <si>
    <t>9° 36' 17" S</t>
  </si>
  <si>
    <t>35° 40' 47" W</t>
  </si>
  <si>
    <t>15  21</t>
  </si>
  <si>
    <t>0381-2012</t>
  </si>
  <si>
    <t>SNZM</t>
  </si>
  <si>
    <t>JCPM Trade Center</t>
  </si>
  <si>
    <t>8° 5' 23" S</t>
  </si>
  <si>
    <t>34° 52' 55" W</t>
  </si>
  <si>
    <t>1103-2011</t>
  </si>
  <si>
    <t>SJJE</t>
  </si>
  <si>
    <t>Jequié</t>
  </si>
  <si>
    <t>13° 50' 25" S</t>
  </si>
  <si>
    <t>40° 6' 11" W</t>
  </si>
  <si>
    <t>1501-2011</t>
  </si>
  <si>
    <t>SJQC</t>
  </si>
  <si>
    <t>Jequitimar</t>
  </si>
  <si>
    <t>23° 58' 13" S</t>
  </si>
  <si>
    <t>SSSE</t>
  </si>
  <si>
    <t>Jihad Dehaini</t>
  </si>
  <si>
    <t>Araucária</t>
  </si>
  <si>
    <t>25° 34' 36" S</t>
  </si>
  <si>
    <t>SSKL</t>
  </si>
  <si>
    <t>JK 1455</t>
  </si>
  <si>
    <t>46° 40' 57" W</t>
  </si>
  <si>
    <t>0875-2013</t>
  </si>
  <si>
    <t>SDGW</t>
  </si>
  <si>
    <t>JKFC</t>
  </si>
  <si>
    <t>23° 35' 12" S</t>
  </si>
  <si>
    <t>46° 40' 29" W</t>
  </si>
  <si>
    <t>5  28</t>
  </si>
  <si>
    <t>0571-2013</t>
  </si>
  <si>
    <t>SIJD</t>
  </si>
  <si>
    <t>João Dias</t>
  </si>
  <si>
    <t>23° 38' 37" S</t>
  </si>
  <si>
    <t>46° 43' 4" W</t>
  </si>
  <si>
    <t>1213-2013</t>
  </si>
  <si>
    <t>SJRZ</t>
  </si>
  <si>
    <t>João Domingues de Araújo</t>
  </si>
  <si>
    <t>SIKT</t>
  </si>
  <si>
    <t>Joaquim Floriano</t>
  </si>
  <si>
    <t>46° 40' 16" W</t>
  </si>
  <si>
    <t>0565-2013</t>
  </si>
  <si>
    <t>SITK</t>
  </si>
  <si>
    <t>Jomarca</t>
  </si>
  <si>
    <t>23° 28' 2" S</t>
  </si>
  <si>
    <t>1101-2013</t>
  </si>
  <si>
    <t>SSYU</t>
  </si>
  <si>
    <t>José Antonio Andreetta</t>
  </si>
  <si>
    <t>Passo Fundo</t>
  </si>
  <si>
    <t>28° 18' 12" S</t>
  </si>
  <si>
    <t>52° 19' 28" W</t>
  </si>
  <si>
    <t>1121-2012</t>
  </si>
  <si>
    <t>SDYH</t>
  </si>
  <si>
    <t>José Roberto Magalhães Teixeira</t>
  </si>
  <si>
    <t>22° 55' 45" S</t>
  </si>
  <si>
    <t>47° 4' 58" W</t>
  </si>
  <si>
    <t>2685-2012</t>
  </si>
  <si>
    <t>SDJT</t>
  </si>
  <si>
    <t>J. Toledo</t>
  </si>
  <si>
    <t>46° 54' 32" W</t>
  </si>
  <si>
    <t>0878-2013</t>
  </si>
  <si>
    <t>SJPN</t>
  </si>
  <si>
    <t>Jundiá</t>
  </si>
  <si>
    <t>22° 24' 2" S</t>
  </si>
  <si>
    <t>41° 52' 33" W</t>
  </si>
  <si>
    <t>5,4 t</t>
  </si>
  <si>
    <t>2498-2012</t>
  </si>
  <si>
    <t>SNXJ</t>
  </si>
  <si>
    <t>Juscelino Plaza</t>
  </si>
  <si>
    <t>23° 35' 21" S</t>
  </si>
  <si>
    <t>46° 40' 32" W</t>
  </si>
  <si>
    <t>808 m</t>
  </si>
  <si>
    <t>10  7</t>
  </si>
  <si>
    <t>0874-2013</t>
  </si>
  <si>
    <t>SNDM</t>
  </si>
  <si>
    <t>Karina</t>
  </si>
  <si>
    <t>23° 26' 24" S</t>
  </si>
  <si>
    <t>46° 26' 5" W</t>
  </si>
  <si>
    <t>1108-2011</t>
  </si>
  <si>
    <t>SSXK</t>
  </si>
  <si>
    <t>Kartódromo Ayrton Senna</t>
  </si>
  <si>
    <t>23° 42' 10" S</t>
  </si>
  <si>
    <t>46° 41' 32" W</t>
  </si>
  <si>
    <t>32  14</t>
  </si>
  <si>
    <t>2425-2012</t>
  </si>
  <si>
    <t>SIKB</t>
  </si>
  <si>
    <t>Kekafly I</t>
  </si>
  <si>
    <t>27° 4' 58" S</t>
  </si>
  <si>
    <t>48° 55' 32" W</t>
  </si>
  <si>
    <t>1776-2011</t>
  </si>
  <si>
    <t>SIIV</t>
  </si>
  <si>
    <t>Kekafly II</t>
  </si>
  <si>
    <t>27° 5' 22" S</t>
  </si>
  <si>
    <t>48° 54' 54" W</t>
  </si>
  <si>
    <t>1777-2011</t>
  </si>
  <si>
    <t>SIHO</t>
  </si>
  <si>
    <t>Kia</t>
  </si>
  <si>
    <t>23° 17' 3" S</t>
  </si>
  <si>
    <t>47° 17' 27" W</t>
  </si>
  <si>
    <t>1093-2013</t>
  </si>
  <si>
    <t>SSCC</t>
  </si>
  <si>
    <t>KUEHLMEYER</t>
  </si>
  <si>
    <t>São Gonçalo do Amarante</t>
  </si>
  <si>
    <t>3° 30' 36" S</t>
  </si>
  <si>
    <t>38° 53' 22" W</t>
  </si>
  <si>
    <t>0310-2012</t>
  </si>
  <si>
    <t>SDYZ</t>
  </si>
  <si>
    <t>Kuka</t>
  </si>
  <si>
    <t>46° 36' 5" W</t>
  </si>
  <si>
    <t>749 m</t>
  </si>
  <si>
    <t>SDHL</t>
  </si>
  <si>
    <t>Lagoa</t>
  </si>
  <si>
    <t>22° 58' 29" S</t>
  </si>
  <si>
    <t>43° 12' 59" W</t>
  </si>
  <si>
    <t>25  33</t>
  </si>
  <si>
    <t>2590-2012</t>
  </si>
  <si>
    <t>SIHX</t>
  </si>
  <si>
    <t>3° 48' 41" S</t>
  </si>
  <si>
    <t>38° 26' 20" W</t>
  </si>
  <si>
    <t>0723-2012</t>
  </si>
  <si>
    <t>SJKF</t>
  </si>
  <si>
    <t>Lago Azul</t>
  </si>
  <si>
    <t>Araçoiaba da Serra</t>
  </si>
  <si>
    <t>23° 30' 31" S</t>
  </si>
  <si>
    <t>47° 34' 55" W</t>
  </si>
  <si>
    <t>1880-2010</t>
  </si>
  <si>
    <t>Poços de Caldas</t>
  </si>
  <si>
    <t>SJRF</t>
  </si>
  <si>
    <t>Lavalpa</t>
  </si>
  <si>
    <t>23° 17' 37" S</t>
  </si>
  <si>
    <t>14 m x14 m</t>
  </si>
  <si>
    <t>SJGQ</t>
  </si>
  <si>
    <t>Ledware</t>
  </si>
  <si>
    <t>Cruzeiro</t>
  </si>
  <si>
    <t>22° 34' 26" S</t>
  </si>
  <si>
    <t>44° 58' 8" W</t>
  </si>
  <si>
    <t>0637-2012</t>
  </si>
  <si>
    <t>SSTT</t>
  </si>
  <si>
    <t>Lemon Motel</t>
  </si>
  <si>
    <t>8° 4' 29" S</t>
  </si>
  <si>
    <t>34° 54' 19" W</t>
  </si>
  <si>
    <t>SIFG</t>
  </si>
  <si>
    <t>Life Center</t>
  </si>
  <si>
    <t>19° 56' 7" S</t>
  </si>
  <si>
    <t>43° 55' 28" W</t>
  </si>
  <si>
    <t>0201-2012</t>
  </si>
  <si>
    <t>SDLT</t>
  </si>
  <si>
    <t>Litucera</t>
  </si>
  <si>
    <t>Vinhedo</t>
  </si>
  <si>
    <t>23° 2' 23" S</t>
  </si>
  <si>
    <t>2,720 t</t>
  </si>
  <si>
    <t>SILP</t>
  </si>
  <si>
    <t>Lojas Cem</t>
  </si>
  <si>
    <t>Salto</t>
  </si>
  <si>
    <t>23° 9' 9" S</t>
  </si>
  <si>
    <t>47° 16' 4" W</t>
  </si>
  <si>
    <t>2165-2012</t>
  </si>
  <si>
    <t>SIXY</t>
  </si>
  <si>
    <t>Lunender Têxtil</t>
  </si>
  <si>
    <t>Guaramirim</t>
  </si>
  <si>
    <t>26° 28' 23" S</t>
  </si>
  <si>
    <t>SSMM</t>
  </si>
  <si>
    <t>MACAÉ</t>
  </si>
  <si>
    <t>Tauá</t>
  </si>
  <si>
    <t>40° 17' 4" W</t>
  </si>
  <si>
    <t>2491-2012</t>
  </si>
  <si>
    <t>SDXV</t>
  </si>
  <si>
    <t>Magazine Luiza</t>
  </si>
  <si>
    <t>Louveira</t>
  </si>
  <si>
    <t>23° 7' 2" S</t>
  </si>
  <si>
    <t>46° 59' 32" W</t>
  </si>
  <si>
    <t>1685-2013</t>
  </si>
  <si>
    <t>SSMU</t>
  </si>
  <si>
    <t>Magnum</t>
  </si>
  <si>
    <t>Cachoeirinha</t>
  </si>
  <si>
    <t>29° 56' 49" S</t>
  </si>
  <si>
    <t>51° 6' 19" W</t>
  </si>
  <si>
    <t>0011-2011</t>
  </si>
  <si>
    <t>SIRO</t>
  </si>
  <si>
    <t>Maksoud Plaza</t>
  </si>
  <si>
    <t>46° 39' 4" W</t>
  </si>
  <si>
    <t>1875-2011</t>
  </si>
  <si>
    <t>SDHG</t>
  </si>
  <si>
    <t>Málaga</t>
  </si>
  <si>
    <t>23° 28' 54" S</t>
  </si>
  <si>
    <t>46° 46' 41" W</t>
  </si>
  <si>
    <t>SJEE</t>
  </si>
  <si>
    <t>Malwee Pomerode</t>
  </si>
  <si>
    <t>Pomerode</t>
  </si>
  <si>
    <t>26° 42' 21" S</t>
  </si>
  <si>
    <t>49° 9' 47" W</t>
  </si>
  <si>
    <t>3  17</t>
  </si>
  <si>
    <t>23° 37' 37" S</t>
  </si>
  <si>
    <t>SDMS</t>
  </si>
  <si>
    <t>Marechiaro</t>
  </si>
  <si>
    <t>SDLQ</t>
  </si>
  <si>
    <t>Maresias</t>
  </si>
  <si>
    <t>23° 47' 11" S</t>
  </si>
  <si>
    <t>45° 34' 19" W</t>
  </si>
  <si>
    <t>0720-2013</t>
  </si>
  <si>
    <t>SDXS</t>
  </si>
  <si>
    <t>Mar  Girius</t>
  </si>
  <si>
    <t>46° 42' 21" W</t>
  </si>
  <si>
    <t>0482-2011</t>
  </si>
  <si>
    <t>SIBE</t>
  </si>
  <si>
    <t>Marina Park</t>
  </si>
  <si>
    <t>3° 43' 7" S</t>
  </si>
  <si>
    <t>38° 31' 54" W</t>
  </si>
  <si>
    <t>0114-2013</t>
  </si>
  <si>
    <t>SJIX</t>
  </si>
  <si>
    <t>Marina Porto Imperial</t>
  </si>
  <si>
    <t>23° 13' 50" S</t>
  </si>
  <si>
    <t>44° 42' 55" W</t>
  </si>
  <si>
    <t>8  26</t>
  </si>
  <si>
    <t>5,0  t</t>
  </si>
  <si>
    <t>1876-2011</t>
  </si>
  <si>
    <t>SDDW</t>
  </si>
  <si>
    <t>Marina Verolme</t>
  </si>
  <si>
    <t>22° 59' 53" S</t>
  </si>
  <si>
    <t>44° 14' 55" W</t>
  </si>
  <si>
    <t>1067-2012</t>
  </si>
  <si>
    <t>SIYV</t>
  </si>
  <si>
    <t>Mário Henrique Simonsen</t>
  </si>
  <si>
    <t>43° 20' 47" W</t>
  </si>
  <si>
    <t>SIIM</t>
  </si>
  <si>
    <t>Marisol</t>
  </si>
  <si>
    <t>26° 28' 55" S</t>
  </si>
  <si>
    <t>49° 3' 49" W</t>
  </si>
  <si>
    <t>19 m x19 m</t>
  </si>
  <si>
    <t>3,0  t</t>
  </si>
  <si>
    <t>2587-2012</t>
  </si>
  <si>
    <t>SJDO</t>
  </si>
  <si>
    <t>Maroum</t>
  </si>
  <si>
    <t>SJUX</t>
  </si>
  <si>
    <t>MBP - Metalúrgica Barra do Piraí</t>
  </si>
  <si>
    <t>22° 28' 35" S</t>
  </si>
  <si>
    <t>43° 51' 6" W</t>
  </si>
  <si>
    <t>SNMY</t>
  </si>
  <si>
    <t>MEDIC LIFE</t>
  </si>
  <si>
    <t>46° 51' 25" W</t>
  </si>
  <si>
    <t>838 m</t>
  </si>
  <si>
    <t>18  9</t>
  </si>
  <si>
    <t>1790-2011</t>
  </si>
  <si>
    <t>SDCQ</t>
  </si>
  <si>
    <t>Mediterrâneo</t>
  </si>
  <si>
    <t>23° 35' 35" S</t>
  </si>
  <si>
    <t>SJFD</t>
  </si>
  <si>
    <t>Méier Medical Center</t>
  </si>
  <si>
    <t>22° 53' 57" S</t>
  </si>
  <si>
    <t>43° 16' 53" W</t>
  </si>
  <si>
    <t>1532-2011</t>
  </si>
  <si>
    <t>SIRB</t>
  </si>
  <si>
    <t>Mendes</t>
  </si>
  <si>
    <t>SDMZ</t>
  </si>
  <si>
    <t>23° 39' 48" S</t>
  </si>
  <si>
    <t>46° 34' 46" W</t>
  </si>
  <si>
    <t>SDLB</t>
  </si>
  <si>
    <t>Metropolitan Office</t>
  </si>
  <si>
    <t>23° 34' 52" S</t>
  </si>
  <si>
    <t>46° 40' 58" W</t>
  </si>
  <si>
    <t>0801-2013</t>
  </si>
  <si>
    <t>SNMG</t>
  </si>
  <si>
    <t>Miguel Dias I</t>
  </si>
  <si>
    <t>3° 45' 59" S</t>
  </si>
  <si>
    <t>SWQF</t>
  </si>
  <si>
    <t>Miguel Dias III</t>
  </si>
  <si>
    <t>Guaramiranga</t>
  </si>
  <si>
    <t>SDUJ</t>
  </si>
  <si>
    <t>Millennium</t>
  </si>
  <si>
    <t>23° 35' 0" S</t>
  </si>
  <si>
    <t>46° 41' 0" W</t>
  </si>
  <si>
    <t>15  31</t>
  </si>
  <si>
    <t>0796-2013</t>
  </si>
  <si>
    <t>SJEB</t>
  </si>
  <si>
    <t>Millennium Office Park</t>
  </si>
  <si>
    <t>SJWF</t>
  </si>
  <si>
    <t>Mima</t>
  </si>
  <si>
    <t>21° 38' 50" S</t>
  </si>
  <si>
    <t>41° 1' 25" W</t>
  </si>
  <si>
    <t>2279-2010</t>
  </si>
  <si>
    <t>SICD</t>
  </si>
  <si>
    <t>Mima 2</t>
  </si>
  <si>
    <t>Cardoso Moreira</t>
  </si>
  <si>
    <t>21° 34' 43" S</t>
  </si>
  <si>
    <t>41° 26' 47" W</t>
  </si>
  <si>
    <t>2166-2011</t>
  </si>
  <si>
    <t>SIJT</t>
  </si>
  <si>
    <t>Mima 3</t>
  </si>
  <si>
    <t>21° 44' 59" S</t>
  </si>
  <si>
    <t>41° 18' 10" W</t>
  </si>
  <si>
    <t>1384-2012</t>
  </si>
  <si>
    <t>SSBZ</t>
  </si>
  <si>
    <t>Mineração Serra da Borda</t>
  </si>
  <si>
    <t>15° 20' 6" S</t>
  </si>
  <si>
    <t>59° 15' 23" W</t>
  </si>
  <si>
    <t>1764-2013</t>
  </si>
  <si>
    <t>SJMS</t>
  </si>
  <si>
    <t>14° 34' 27" S</t>
  </si>
  <si>
    <t>49° 58' 3" W</t>
  </si>
  <si>
    <t>SDNU</t>
  </si>
  <si>
    <t>Ministro Nelson Hungria</t>
  </si>
  <si>
    <t>22° 54' 23" S</t>
  </si>
  <si>
    <t>43° 10' 23" W</t>
  </si>
  <si>
    <t>20  35</t>
  </si>
  <si>
    <t>2158-2010</t>
  </si>
  <si>
    <t>SIWI</t>
  </si>
  <si>
    <t>Miriti Internacional Golfe Marina</t>
  </si>
  <si>
    <t>1° 20' 20" S</t>
  </si>
  <si>
    <t>48° 19' 13" W</t>
  </si>
  <si>
    <t>2008-2012</t>
  </si>
  <si>
    <t>SJEO</t>
  </si>
  <si>
    <t>21° 9' 8" S</t>
  </si>
  <si>
    <t>53° 16' 54" W</t>
  </si>
  <si>
    <t xml:space="preserve"> m x25 m</t>
  </si>
  <si>
    <t>1014-2012</t>
  </si>
  <si>
    <t>34° 53' 52" W</t>
  </si>
  <si>
    <t>SSEJ</t>
  </si>
  <si>
    <t>Moinho Velho</t>
  </si>
  <si>
    <t>46° 50' 48" W</t>
  </si>
  <si>
    <t>1693-2010</t>
  </si>
  <si>
    <t>SJMC</t>
  </si>
  <si>
    <t>Monte Carlo Trade Center</t>
  </si>
  <si>
    <t>23° 29' 35" S</t>
  </si>
  <si>
    <t>46° 51' 7" W</t>
  </si>
  <si>
    <t>SJZI</t>
  </si>
  <si>
    <t>23° 57' 30" S</t>
  </si>
  <si>
    <t>12  34</t>
  </si>
  <si>
    <t>1359-2011</t>
  </si>
  <si>
    <t>SILW</t>
  </si>
  <si>
    <t>Monte das Acácias</t>
  </si>
  <si>
    <t>8° 13' 11" S</t>
  </si>
  <si>
    <t>35° 32' 41" W</t>
  </si>
  <si>
    <t>0985-2013</t>
  </si>
  <si>
    <t>SJRM</t>
  </si>
  <si>
    <t>Monte das Oliveiras</t>
  </si>
  <si>
    <t>SIUD</t>
  </si>
  <si>
    <t>Monte Horebe</t>
  </si>
  <si>
    <t>46° 36' 27" W</t>
  </si>
  <si>
    <t>1322-2013</t>
  </si>
  <si>
    <t>SJAT</t>
  </si>
  <si>
    <t>Monte Moriá</t>
  </si>
  <si>
    <t>SIVI</t>
  </si>
  <si>
    <t>Monte Sinai</t>
  </si>
  <si>
    <t>10  31</t>
  </si>
  <si>
    <t>SWMS</t>
  </si>
  <si>
    <t>Monte Sinai III</t>
  </si>
  <si>
    <t>21° 10' 39" S</t>
  </si>
  <si>
    <t>47° 48' 3" W</t>
  </si>
  <si>
    <t>1284-2013</t>
  </si>
  <si>
    <t>SISI</t>
  </si>
  <si>
    <t>Monte Sinai IV</t>
  </si>
  <si>
    <t>49° 4' 30" W</t>
  </si>
  <si>
    <t>4,95 t</t>
  </si>
  <si>
    <t>SDBO</t>
  </si>
  <si>
    <t>Morada Nova</t>
  </si>
  <si>
    <t>Inhaúma</t>
  </si>
  <si>
    <t>19° 27' 59" S</t>
  </si>
  <si>
    <t>44° 22' 23" W</t>
  </si>
  <si>
    <t>2302-2012</t>
  </si>
  <si>
    <t>SIGB</t>
  </si>
  <si>
    <t>Mormaii</t>
  </si>
  <si>
    <t>Garopaba</t>
  </si>
  <si>
    <t>28° 2' 31" S</t>
  </si>
  <si>
    <t>48° 37' 53" W</t>
  </si>
  <si>
    <t>2382-2012</t>
  </si>
  <si>
    <t>SWTM</t>
  </si>
  <si>
    <t>Moro Golf Club</t>
  </si>
  <si>
    <t>25° 6' 53" S</t>
  </si>
  <si>
    <t>50° 10' 20" W</t>
  </si>
  <si>
    <t>0871-2012</t>
  </si>
  <si>
    <t>SDHU</t>
  </si>
  <si>
    <t>Morro da Urca</t>
  </si>
  <si>
    <t>22° 57' 5" S</t>
  </si>
  <si>
    <t>43° 9' 56" W</t>
  </si>
  <si>
    <t>211 m</t>
  </si>
  <si>
    <t>2717-2012</t>
  </si>
  <si>
    <t>SNIQ</t>
  </si>
  <si>
    <t>Morro do Ouro II</t>
  </si>
  <si>
    <t>SSAL</t>
  </si>
  <si>
    <t>Mostardeiro</t>
  </si>
  <si>
    <t>30° 1' 40" S</t>
  </si>
  <si>
    <t>51° 12' 14" W</t>
  </si>
  <si>
    <t>SDMU</t>
  </si>
  <si>
    <t>Multiplan</t>
  </si>
  <si>
    <t>43° 10' 32" W</t>
  </si>
  <si>
    <t>18  28</t>
  </si>
  <si>
    <t>2,7 t</t>
  </si>
  <si>
    <t>1695-2010</t>
  </si>
  <si>
    <t>SWZI</t>
  </si>
  <si>
    <t>Multitoc</t>
  </si>
  <si>
    <t>22° 25' 54" S</t>
  </si>
  <si>
    <t>45° 26' 3" W</t>
  </si>
  <si>
    <t>24  27</t>
  </si>
  <si>
    <t>3,4 t</t>
  </si>
  <si>
    <t>1824-2012</t>
  </si>
  <si>
    <t>SJBD</t>
  </si>
  <si>
    <t>Mundo Plaza</t>
  </si>
  <si>
    <t>12° 58' 45" S</t>
  </si>
  <si>
    <t>38° 27' 39" W</t>
  </si>
  <si>
    <t>SNQK</t>
  </si>
  <si>
    <t>Muro Alto Beach Resort</t>
  </si>
  <si>
    <t>8° 26' 14" S</t>
  </si>
  <si>
    <t>34° 59' 0" W</t>
  </si>
  <si>
    <t>0107-2012</t>
  </si>
  <si>
    <t>SJDP</t>
  </si>
  <si>
    <t>My Way</t>
  </si>
  <si>
    <t>44° 17' 14" W</t>
  </si>
  <si>
    <t>0123-2011</t>
  </si>
  <si>
    <t>SSFT</t>
  </si>
  <si>
    <t>Nanete Têxtil</t>
  </si>
  <si>
    <t>26° 32' 17" S</t>
  </si>
  <si>
    <t>49° 7' 58" W</t>
  </si>
  <si>
    <t>0061-2012</t>
  </si>
  <si>
    <t>SIHZ</t>
  </si>
  <si>
    <t>8° 26' 5" S</t>
  </si>
  <si>
    <t>SJAO</t>
  </si>
  <si>
    <t>Natura</t>
  </si>
  <si>
    <t>23° 24' 15" S</t>
  </si>
  <si>
    <t>12  25</t>
  </si>
  <si>
    <t>SNYG</t>
  </si>
  <si>
    <t>Naturágua</t>
  </si>
  <si>
    <t>3° 49' 55" S</t>
  </si>
  <si>
    <t>38° 28' 25" W</t>
  </si>
  <si>
    <t>0683-2013</t>
  </si>
  <si>
    <t>SDTL</t>
  </si>
  <si>
    <t>Natural Drinks Jarinu</t>
  </si>
  <si>
    <t>23° 2' 17" S</t>
  </si>
  <si>
    <t>46° 41' 45" W</t>
  </si>
  <si>
    <t>0062-2012</t>
  </si>
  <si>
    <t>SILF</t>
  </si>
  <si>
    <t>New Century</t>
  </si>
  <si>
    <t>23° 35' 15" S</t>
  </si>
  <si>
    <t>9  32</t>
  </si>
  <si>
    <t>0572-2013</t>
  </si>
  <si>
    <t>SJEI</t>
  </si>
  <si>
    <t>New England</t>
  </si>
  <si>
    <t>23° 33' 9" S</t>
  </si>
  <si>
    <t>46° 39' 42" W</t>
  </si>
  <si>
    <t>885 m</t>
  </si>
  <si>
    <t>1098-2013</t>
  </si>
  <si>
    <t>SWWO</t>
  </si>
  <si>
    <t>Niely do Brasil</t>
  </si>
  <si>
    <t>22° 42' 5" S</t>
  </si>
  <si>
    <t>43° 28' 3" W</t>
  </si>
  <si>
    <t>1877-2011</t>
  </si>
  <si>
    <t>Norberto Odebrecht</t>
  </si>
  <si>
    <t>12° 57' 45" S</t>
  </si>
  <si>
    <t>38° 26' 8" W</t>
  </si>
  <si>
    <t>1  26</t>
  </si>
  <si>
    <t>SSLY</t>
  </si>
  <si>
    <t>Norte Sul</t>
  </si>
  <si>
    <t>47° 2' 49" W</t>
  </si>
  <si>
    <t>SNBK</t>
  </si>
  <si>
    <t>N. S. A.</t>
  </si>
  <si>
    <t>22° 44' 18" S</t>
  </si>
  <si>
    <t>45° 32' 24" W</t>
  </si>
  <si>
    <t>0263-2012</t>
  </si>
  <si>
    <t>SILK</t>
  </si>
  <si>
    <t>O Estado de São Paulo</t>
  </si>
  <si>
    <t>23° 30' 44" S</t>
  </si>
  <si>
    <t>46° 40' 15" W</t>
  </si>
  <si>
    <t>774 m</t>
  </si>
  <si>
    <t>0579-2013</t>
  </si>
  <si>
    <t>SJDK</t>
  </si>
  <si>
    <t>Oeste Plaza Shopping-MC</t>
  </si>
  <si>
    <t>SILR</t>
  </si>
  <si>
    <t>One Hundred</t>
  </si>
  <si>
    <t>23° 35' 41" S</t>
  </si>
  <si>
    <t>46° 41' 3" W</t>
  </si>
  <si>
    <t>0566-2013</t>
  </si>
  <si>
    <t>SDON</t>
  </si>
  <si>
    <t>Ônix</t>
  </si>
  <si>
    <t>SWZX</t>
  </si>
  <si>
    <t>Opto</t>
  </si>
  <si>
    <t>22° 0' 3" S</t>
  </si>
  <si>
    <t>47° 54' 59" W</t>
  </si>
  <si>
    <t>1279-2012</t>
  </si>
  <si>
    <t>SJBE</t>
  </si>
  <si>
    <t>Ortosíntese</t>
  </si>
  <si>
    <t>SDBS</t>
  </si>
  <si>
    <t>Os Bandeirantes</t>
  </si>
  <si>
    <t>SNEQ</t>
  </si>
  <si>
    <t>Ouro Negro</t>
  </si>
  <si>
    <t>22° 54' 46" S</t>
  </si>
  <si>
    <t>SSNX</t>
  </si>
  <si>
    <t>Paic Participações Ltda</t>
  </si>
  <si>
    <t>22° 12' 46" S</t>
  </si>
  <si>
    <t>47° 44' 15" W</t>
  </si>
  <si>
    <t>0724-2012</t>
  </si>
  <si>
    <t>SJHY</t>
  </si>
  <si>
    <t>Paiva Air</t>
  </si>
  <si>
    <t>23° 33' 33" S</t>
  </si>
  <si>
    <t>47° 11' 59" W</t>
  </si>
  <si>
    <t>1970-2010</t>
  </si>
  <si>
    <t>SIEY</t>
  </si>
  <si>
    <t>Palácio das Mangabeiras</t>
  </si>
  <si>
    <t>19° 57' 12" S</t>
  </si>
  <si>
    <t>43° 54' 44" W</t>
  </si>
  <si>
    <t>1166 m</t>
  </si>
  <si>
    <t>SNHZ</t>
  </si>
  <si>
    <t>Palácio do Governo do Estado do Amazonas</t>
  </si>
  <si>
    <t>60° 3' 36" W</t>
  </si>
  <si>
    <t>10  33</t>
  </si>
  <si>
    <t>SDPG</t>
  </si>
  <si>
    <t>Palacio Guanabara</t>
  </si>
  <si>
    <t>22° 56' 23" S</t>
  </si>
  <si>
    <t>43° 11' 16" W</t>
  </si>
  <si>
    <t>2680-2012</t>
  </si>
  <si>
    <t>SDIF</t>
  </si>
  <si>
    <t>Palácio Tiradentes</t>
  </si>
  <si>
    <t>19° 47' 2" S</t>
  </si>
  <si>
    <t>43° 57' 7" W</t>
  </si>
  <si>
    <t>1194-2011</t>
  </si>
  <si>
    <t>SDPK</t>
  </si>
  <si>
    <t>Panco I</t>
  </si>
  <si>
    <t>23° 31' 41" S</t>
  </si>
  <si>
    <t>46° 29' 42" W</t>
  </si>
  <si>
    <t>0797-2013</t>
  </si>
  <si>
    <t>SDYR</t>
  </si>
  <si>
    <t>Panco II</t>
  </si>
  <si>
    <t>23° 35' 58" S</t>
  </si>
  <si>
    <t>46° 41' 58" W</t>
  </si>
  <si>
    <t>23° 34' 18" S</t>
  </si>
  <si>
    <t>SIPZ</t>
  </si>
  <si>
    <t>Papaiz</t>
  </si>
  <si>
    <t>23° 40' 35" S</t>
  </si>
  <si>
    <t>46° 37' 5" W</t>
  </si>
  <si>
    <t>0880-2013</t>
  </si>
  <si>
    <t>SDXN</t>
  </si>
  <si>
    <t>Parada Havan</t>
  </si>
  <si>
    <t>Barra Velha</t>
  </si>
  <si>
    <t>26° 38' 4" S</t>
  </si>
  <si>
    <t>48° 42' 2" W</t>
  </si>
  <si>
    <t>1395-2012</t>
  </si>
  <si>
    <t>SNWW</t>
  </si>
  <si>
    <t>Paradise Golf</t>
  </si>
  <si>
    <t>46° 15' 30" W</t>
  </si>
  <si>
    <t>0264-2012</t>
  </si>
  <si>
    <t>SSBP</t>
  </si>
  <si>
    <t>Parque Barigui</t>
  </si>
  <si>
    <t>25° 25' 52" S</t>
  </si>
  <si>
    <t>49° 18' 55" W</t>
  </si>
  <si>
    <t>0581-2013</t>
  </si>
  <si>
    <t>SNCN</t>
  </si>
  <si>
    <t xml:space="preserve">Parque Cidade </t>
  </si>
  <si>
    <t>1175 m</t>
  </si>
  <si>
    <t>SDQP</t>
  </si>
  <si>
    <t>Parque Cultural Paulista</t>
  </si>
  <si>
    <t>46° 38' 42" W</t>
  </si>
  <si>
    <t>902 m</t>
  </si>
  <si>
    <t>12  33</t>
  </si>
  <si>
    <t>1605-2012</t>
  </si>
  <si>
    <t>SDGH</t>
  </si>
  <si>
    <t>Parque do Peão Mussa Calil Neto</t>
  </si>
  <si>
    <t>20° 30' 40" S</t>
  </si>
  <si>
    <t>48° 35' 34" W</t>
  </si>
  <si>
    <t>6  28</t>
  </si>
  <si>
    <t>2091-2010</t>
  </si>
  <si>
    <t>SDPT</t>
  </si>
  <si>
    <t>Parque Paulista</t>
  </si>
  <si>
    <t>46° 39' 33" W</t>
  </si>
  <si>
    <t>0231-2013</t>
  </si>
  <si>
    <t>SJWY</t>
  </si>
  <si>
    <t>Parqway</t>
  </si>
  <si>
    <t>15° 54' 39" S</t>
  </si>
  <si>
    <t>47° 58' 23" W</t>
  </si>
  <si>
    <t>1135 m</t>
  </si>
  <si>
    <t>6  18</t>
  </si>
  <si>
    <t>4,65 t</t>
  </si>
  <si>
    <t>1219-2013</t>
  </si>
  <si>
    <t>SNSD</t>
  </si>
  <si>
    <t>Passargada</t>
  </si>
  <si>
    <t>16° 29' 16" S</t>
  </si>
  <si>
    <t>1220-2012</t>
  </si>
  <si>
    <t>SDJY</t>
  </si>
  <si>
    <t>Paulista Capital Plaza - The Flat</t>
  </si>
  <si>
    <t>46° 38' 47" W</t>
  </si>
  <si>
    <t>0135-2013</t>
  </si>
  <si>
    <t>SIMT</t>
  </si>
  <si>
    <t>Pedreira Maria Teresa LTDA</t>
  </si>
  <si>
    <t>23° 55' 36" S</t>
  </si>
  <si>
    <t>46° 27' 43" W</t>
  </si>
  <si>
    <t>1815-2012</t>
  </si>
  <si>
    <t>Pedreira Pau Pedra</t>
  </si>
  <si>
    <t>23° 21' 3" S</t>
  </si>
  <si>
    <t>46° 25' 33" W</t>
  </si>
  <si>
    <t>SWRK</t>
  </si>
  <si>
    <t>Pedreira Pombal Fazenda Recanto</t>
  </si>
  <si>
    <t>Barra Mansa</t>
  </si>
  <si>
    <t>22° 29' 11" S</t>
  </si>
  <si>
    <t>44° 15' 26" W</t>
  </si>
  <si>
    <t>2005-2012</t>
  </si>
  <si>
    <t>SNIM</t>
  </si>
  <si>
    <t>Pegoraro Joaçaba</t>
  </si>
  <si>
    <t>Joaçaba</t>
  </si>
  <si>
    <t>27° 10' 33" S</t>
  </si>
  <si>
    <t>51° 30' 59" W</t>
  </si>
  <si>
    <t>0803-2011</t>
  </si>
  <si>
    <t>SDOG</t>
  </si>
  <si>
    <t>Península</t>
  </si>
  <si>
    <t>23° 59' 50" S</t>
  </si>
  <si>
    <t>46° 12' 11" W</t>
  </si>
  <si>
    <t>1206-2013</t>
  </si>
  <si>
    <t>17  30</t>
  </si>
  <si>
    <t>SDYU</t>
  </si>
  <si>
    <t>Pericó Vinícola</t>
  </si>
  <si>
    <t>São Joaquim</t>
  </si>
  <si>
    <t>28° 17' 47" S</t>
  </si>
  <si>
    <t>49° 55' 21" W</t>
  </si>
  <si>
    <t>7  21</t>
  </si>
  <si>
    <t>1122-2012</t>
  </si>
  <si>
    <t>SIPT</t>
  </si>
  <si>
    <t>Paulínia</t>
  </si>
  <si>
    <t>47° 8' 16" W</t>
  </si>
  <si>
    <t>SIJI</t>
  </si>
  <si>
    <t>Petrobrás- São José dos Campos</t>
  </si>
  <si>
    <t>SDYP</t>
  </si>
  <si>
    <t>46° 20' 4" W</t>
  </si>
  <si>
    <t>SJXY</t>
  </si>
  <si>
    <t>Pirata's Mall</t>
  </si>
  <si>
    <t>Madeira</t>
  </si>
  <si>
    <t>SDSU</t>
  </si>
  <si>
    <t>Pirelli Sumaré</t>
  </si>
  <si>
    <t>22° 48' 0" S</t>
  </si>
  <si>
    <t>47° 11' 30" W</t>
  </si>
  <si>
    <t>7  28</t>
  </si>
  <si>
    <t>SNVT</t>
  </si>
  <si>
    <t>Pires do Rio</t>
  </si>
  <si>
    <t>23° 36' 55" S</t>
  </si>
  <si>
    <t>46° 32' 48" W</t>
  </si>
  <si>
    <t>2378-2012</t>
  </si>
  <si>
    <t>SSFF</t>
  </si>
  <si>
    <t>Pitangueira</t>
  </si>
  <si>
    <t>Agrolândia</t>
  </si>
  <si>
    <t>27° 22' 34" S</t>
  </si>
  <si>
    <t>49° 49' 51" W</t>
  </si>
  <si>
    <t>2495-2012</t>
  </si>
  <si>
    <t>SJPI</t>
  </si>
  <si>
    <t>Planalto Indústria Mecânica</t>
  </si>
  <si>
    <t>16° 39' 12" S</t>
  </si>
  <si>
    <t>49° 20' 43" W</t>
  </si>
  <si>
    <t>652 m</t>
  </si>
  <si>
    <t>0563-2013</t>
  </si>
  <si>
    <t>SDPO</t>
  </si>
  <si>
    <t>Plaza Centenário</t>
  </si>
  <si>
    <t>23° 36' 19" S</t>
  </si>
  <si>
    <t>0388-2013</t>
  </si>
  <si>
    <t>SIKF</t>
  </si>
  <si>
    <t>Plaza Iguatemi</t>
  </si>
  <si>
    <t>46° 41' 12" W</t>
  </si>
  <si>
    <t>0230-2013</t>
  </si>
  <si>
    <t>SSWD</t>
  </si>
  <si>
    <t>Plaza II</t>
  </si>
  <si>
    <t>46° 41' 46" W</t>
  </si>
  <si>
    <t>814 m</t>
  </si>
  <si>
    <t>SJTD</t>
  </si>
  <si>
    <t>Plaza JK</t>
  </si>
  <si>
    <t>SIDE</t>
  </si>
  <si>
    <t>Polícia Federal</t>
  </si>
  <si>
    <t>23° 30' 41" S</t>
  </si>
  <si>
    <t>46° 42' 16" W</t>
  </si>
  <si>
    <t>0197-2013</t>
  </si>
  <si>
    <t>SSJF</t>
  </si>
  <si>
    <t>Polícia Federal Curitiba</t>
  </si>
  <si>
    <t>25° 22' 34" S</t>
  </si>
  <si>
    <t>49° 13' 40" W</t>
  </si>
  <si>
    <t>954 m</t>
  </si>
  <si>
    <t>1323-2013</t>
  </si>
  <si>
    <t>SJPF</t>
  </si>
  <si>
    <t>Polícia Federal-Foz do Iguaçu</t>
  </si>
  <si>
    <t>25° 30' 57" S</t>
  </si>
  <si>
    <t>54° 34' 21" W</t>
  </si>
  <si>
    <t>8  21</t>
  </si>
  <si>
    <t>2258-2011</t>
  </si>
  <si>
    <t>Polícia Militar do Estado de Goiás</t>
  </si>
  <si>
    <t>24  30</t>
  </si>
  <si>
    <t>SNHI</t>
  </si>
  <si>
    <t>Pólo Industrial</t>
  </si>
  <si>
    <t>Guamaré</t>
  </si>
  <si>
    <t>5° 7' 39" S</t>
  </si>
  <si>
    <t>36° 23' 4" W</t>
  </si>
  <si>
    <t>12  27</t>
  </si>
  <si>
    <t>9 t</t>
  </si>
  <si>
    <t>0117-2013</t>
  </si>
  <si>
    <t>SWKD</t>
  </si>
  <si>
    <t>Portal do Japy</t>
  </si>
  <si>
    <t>Cabreúva</t>
  </si>
  <si>
    <t>23° 15' 26" S</t>
  </si>
  <si>
    <t>47° 2' 28" W</t>
  </si>
  <si>
    <t>1658-2013</t>
  </si>
  <si>
    <t>SIGC</t>
  </si>
  <si>
    <t>Porto Cubatão</t>
  </si>
  <si>
    <t>Cananéia</t>
  </si>
  <si>
    <t>24° 58' 31" S</t>
  </si>
  <si>
    <t>47° 56' 41" W</t>
  </si>
  <si>
    <t>1448-2010</t>
  </si>
  <si>
    <t>SWZJ</t>
  </si>
  <si>
    <t>Porto dos Sonhos</t>
  </si>
  <si>
    <t>22° 45' 42" S</t>
  </si>
  <si>
    <t>41° 56' 29" W</t>
  </si>
  <si>
    <t>0804-2013</t>
  </si>
  <si>
    <t>SWQZ</t>
  </si>
  <si>
    <t>Portofino</t>
  </si>
  <si>
    <t>22° 42' 33" S</t>
  </si>
  <si>
    <t>45° 36' 31" W</t>
  </si>
  <si>
    <t>1675 m</t>
  </si>
  <si>
    <t>1814-2012</t>
  </si>
  <si>
    <t>SICV</t>
  </si>
  <si>
    <t>Porto Marina Astúrias</t>
  </si>
  <si>
    <t>46° 17' 33" W</t>
  </si>
  <si>
    <t>5  32</t>
  </si>
  <si>
    <t>1760-2012</t>
  </si>
  <si>
    <t>SDBF</t>
  </si>
  <si>
    <t>23° 31' 49" S</t>
  </si>
  <si>
    <t>46° 38' 43" W</t>
  </si>
  <si>
    <t>2684-2012</t>
  </si>
  <si>
    <t>SICL</t>
  </si>
  <si>
    <t>Praia da Piraquara</t>
  </si>
  <si>
    <t>22° 59' 11" S</t>
  </si>
  <si>
    <t>44° 26' 34" W</t>
  </si>
  <si>
    <t>2466-2011</t>
  </si>
  <si>
    <t>SJWS</t>
  </si>
  <si>
    <t>Praia de Olaria</t>
  </si>
  <si>
    <t>23° 46' 0" S</t>
  </si>
  <si>
    <t>45° 24' 19" W</t>
  </si>
  <si>
    <t>SNEF</t>
  </si>
  <si>
    <t>Praia de Santa Rita</t>
  </si>
  <si>
    <t>SWUM</t>
  </si>
  <si>
    <t>Fundão</t>
  </si>
  <si>
    <t>20° 2' 16" S</t>
  </si>
  <si>
    <t>40° 10' 44" W</t>
  </si>
  <si>
    <t>1160-2013</t>
  </si>
  <si>
    <t>SDZT</t>
  </si>
  <si>
    <t>Pravda</t>
  </si>
  <si>
    <t>23° 29' 51" S</t>
  </si>
  <si>
    <t>46° 50' 49" W</t>
  </si>
  <si>
    <t>0544-2013</t>
  </si>
  <si>
    <t>SJPJ</t>
  </si>
  <si>
    <t>Prefeitura do Município de Jundiaí</t>
  </si>
  <si>
    <t>23° 10' 17" S</t>
  </si>
  <si>
    <t>46° 54' 1" W</t>
  </si>
  <si>
    <t>0822-2012</t>
  </si>
  <si>
    <t>SDRJ</t>
  </si>
  <si>
    <t>Prefeitura do Rio de Janeiro</t>
  </si>
  <si>
    <t>Aracaju</t>
  </si>
  <si>
    <t>10° 57' 1" S</t>
  </si>
  <si>
    <t>37° 3' 51" W</t>
  </si>
  <si>
    <t>SNMT</t>
  </si>
  <si>
    <t>Profitus</t>
  </si>
  <si>
    <t>23° 55' 6" S</t>
  </si>
  <si>
    <t>45° 27' 21" W</t>
  </si>
  <si>
    <t>1569-2011</t>
  </si>
  <si>
    <t>SJZK</t>
  </si>
  <si>
    <t>Projac</t>
  </si>
  <si>
    <t>SJGM</t>
  </si>
  <si>
    <t>Quadra Hungria</t>
  </si>
  <si>
    <t>9  21</t>
  </si>
  <si>
    <t>2122-2011</t>
  </si>
  <si>
    <t>Quatro Barras</t>
  </si>
  <si>
    <t>25° 22' 36" S</t>
  </si>
  <si>
    <t>49° 5' 5" W</t>
  </si>
  <si>
    <t>SDJB</t>
  </si>
  <si>
    <t>Quinta da Baroneza II</t>
  </si>
  <si>
    <t>SJHB</t>
  </si>
  <si>
    <t>Real Hospital Português</t>
  </si>
  <si>
    <t>8° 3' 50" S</t>
  </si>
  <si>
    <t>0794-2013</t>
  </si>
  <si>
    <t>SDBR</t>
  </si>
  <si>
    <t>SDRE</t>
  </si>
  <si>
    <t>23° 0' 29" S</t>
  </si>
  <si>
    <t>43° 26' 49" W</t>
  </si>
  <si>
    <t>2183-2012</t>
  </si>
  <si>
    <t>SDKV</t>
  </si>
  <si>
    <t>Rede Globo</t>
  </si>
  <si>
    <t>726 m</t>
  </si>
  <si>
    <t>SWOU</t>
  </si>
  <si>
    <t>Rede Globo 2</t>
  </si>
  <si>
    <t>23° 36' 54" S</t>
  </si>
  <si>
    <t>46° 41' 54" W</t>
  </si>
  <si>
    <t>4,85 t</t>
  </si>
  <si>
    <t>2379-2012</t>
  </si>
  <si>
    <t>SIGV</t>
  </si>
  <si>
    <t>Rede Record</t>
  </si>
  <si>
    <t>23° 31' 25" S</t>
  </si>
  <si>
    <t>46° 39' 43" W</t>
  </si>
  <si>
    <t>SICG</t>
  </si>
  <si>
    <t>Rede TV</t>
  </si>
  <si>
    <t>23° 31' 13" S</t>
  </si>
  <si>
    <t>46° 45' 45" W</t>
  </si>
  <si>
    <t>0379-2012</t>
  </si>
  <si>
    <t>SNRY</t>
  </si>
  <si>
    <t>19° 58' 21" S</t>
  </si>
  <si>
    <t>43° 56' 5" W</t>
  </si>
  <si>
    <t>1162 m</t>
  </si>
  <si>
    <t>7  18</t>
  </si>
  <si>
    <t>SDTT</t>
  </si>
  <si>
    <t>Região das Hortênsias</t>
  </si>
  <si>
    <t>29° 21' 42" S</t>
  </si>
  <si>
    <t>50° 51' 11" W</t>
  </si>
  <si>
    <t>1096-2013</t>
  </si>
  <si>
    <t>SSRQ</t>
  </si>
  <si>
    <t>Reik</t>
  </si>
  <si>
    <t>23° 57' 38" S</t>
  </si>
  <si>
    <t>46° 10' 57" W</t>
  </si>
  <si>
    <t>5,7 t</t>
  </si>
  <si>
    <t>0110-2013</t>
  </si>
  <si>
    <t>SDRB</t>
  </si>
  <si>
    <t>Renaissance Hotel</t>
  </si>
  <si>
    <t>12  36</t>
  </si>
  <si>
    <t>SISP</t>
  </si>
  <si>
    <t>Reobot</t>
  </si>
  <si>
    <t>23° 9' 28" S</t>
  </si>
  <si>
    <t>1510-2013</t>
  </si>
  <si>
    <t>SIGZ</t>
  </si>
  <si>
    <t>Represa</t>
  </si>
  <si>
    <t>23° 37' 2" S</t>
  </si>
  <si>
    <t>46° 41' 56" W</t>
  </si>
  <si>
    <t>1023-2013</t>
  </si>
  <si>
    <t>Represa Avaré</t>
  </si>
  <si>
    <t>23° 12' 10" S</t>
  </si>
  <si>
    <t>48° 59' 2" W</t>
  </si>
  <si>
    <t>SJEZ</t>
  </si>
  <si>
    <t>República dos Palmares</t>
  </si>
  <si>
    <t>9° 39' 35" S</t>
  </si>
  <si>
    <t>35° 44' 26" W</t>
  </si>
  <si>
    <t>0761-2011</t>
  </si>
  <si>
    <t>SIMD</t>
  </si>
  <si>
    <t>Resedá Office</t>
  </si>
  <si>
    <t>1099-2013</t>
  </si>
  <si>
    <t>SJIE</t>
  </si>
  <si>
    <t>Residência Oficial</t>
  </si>
  <si>
    <t>40° 16' 9" W</t>
  </si>
  <si>
    <t>SSRD</t>
  </si>
  <si>
    <t>Restaurante Dalmo</t>
  </si>
  <si>
    <t>23° 54' 15" S</t>
  </si>
  <si>
    <t>46° 11' 25" W</t>
  </si>
  <si>
    <t>0273-2013</t>
  </si>
  <si>
    <t>SJPD</t>
  </si>
  <si>
    <t>Riacho Verde</t>
  </si>
  <si>
    <t>Bezerros</t>
  </si>
  <si>
    <t>8° 15' 22" S</t>
  </si>
  <si>
    <t>35° 46' 21" W</t>
  </si>
  <si>
    <t>6  9</t>
  </si>
  <si>
    <t>0775-2012</t>
  </si>
  <si>
    <t>SWVG</t>
  </si>
  <si>
    <t>5° 58' 15" S</t>
  </si>
  <si>
    <t>40° 17' 54" W</t>
  </si>
  <si>
    <t>2493-2012</t>
  </si>
  <si>
    <t>SIEP</t>
  </si>
  <si>
    <t>Riachuelo/Matriz</t>
  </si>
  <si>
    <t>23° 30' 4" S</t>
  </si>
  <si>
    <t>Ribeirão Shopping</t>
  </si>
  <si>
    <t>21° 12' 42" S</t>
  </si>
  <si>
    <t>47° 50' 4" W</t>
  </si>
  <si>
    <t>22° 54' 32" S</t>
  </si>
  <si>
    <t>SIGP</t>
  </si>
  <si>
    <t>Rio - Bravo</t>
  </si>
  <si>
    <t>2  14</t>
  </si>
  <si>
    <t>2316-2011</t>
  </si>
  <si>
    <t>SIHL</t>
  </si>
  <si>
    <t>Rio Centro</t>
  </si>
  <si>
    <t>43° 24' 33" W</t>
  </si>
  <si>
    <t>0380-2013</t>
  </si>
  <si>
    <t>SDJJ</t>
  </si>
  <si>
    <t>Rio Pardo</t>
  </si>
  <si>
    <t>22° 52' 17" S</t>
  </si>
  <si>
    <t>49° 2' 51" W</t>
  </si>
  <si>
    <t>1097-2013</t>
  </si>
  <si>
    <t>SDRI</t>
  </si>
  <si>
    <t>Rio Sul Center</t>
  </si>
  <si>
    <t>22° 57' 28" S</t>
  </si>
  <si>
    <t>43° 10' 38" W</t>
  </si>
  <si>
    <t>2,6 t</t>
  </si>
  <si>
    <t>SJBV</t>
  </si>
  <si>
    <t>Rio Verde/Mercosul</t>
  </si>
  <si>
    <t>SSRV</t>
  </si>
  <si>
    <t>Riviera</t>
  </si>
  <si>
    <t>26° 57' 10" S</t>
  </si>
  <si>
    <t>48° 38' 22" W</t>
  </si>
  <si>
    <t>1813-2012</t>
  </si>
  <si>
    <t>SNRI</t>
  </si>
  <si>
    <t>Riviera de São Lourenço</t>
  </si>
  <si>
    <t>23° 47' 52" S</t>
  </si>
  <si>
    <t>46° 3' 21" W</t>
  </si>
  <si>
    <t>0314-2012</t>
  </si>
  <si>
    <t>SWRV</t>
  </si>
  <si>
    <t>Rochaverá - Alfa</t>
  </si>
  <si>
    <t>SNWY</t>
  </si>
  <si>
    <t xml:space="preserve">Rodoviária </t>
  </si>
  <si>
    <t>SSQW</t>
  </si>
  <si>
    <t>Royal Palm Plaza</t>
  </si>
  <si>
    <t>SDBX</t>
  </si>
  <si>
    <t>RPB</t>
  </si>
  <si>
    <t>15° 47' 55" S</t>
  </si>
  <si>
    <t>47° 48' 46" W</t>
  </si>
  <si>
    <t>1469-2010</t>
  </si>
  <si>
    <t>SJOL</t>
  </si>
  <si>
    <t>RS Morizono</t>
  </si>
  <si>
    <t>23° 30' 29" S</t>
  </si>
  <si>
    <t>46° 50' 10" W</t>
  </si>
  <si>
    <t>0634-2012</t>
  </si>
  <si>
    <t>SJRU</t>
  </si>
  <si>
    <t>Russi e Russi</t>
  </si>
  <si>
    <t>Itapema</t>
  </si>
  <si>
    <t>27° 7' 42" S</t>
  </si>
  <si>
    <t>48° 36' 39" W</t>
  </si>
  <si>
    <t>2180-2012</t>
  </si>
  <si>
    <t>Ryhad Palace Hotel</t>
  </si>
  <si>
    <t>939 m</t>
  </si>
  <si>
    <t>SIZV</t>
  </si>
  <si>
    <t>Sada</t>
  </si>
  <si>
    <t>19° 57' 35" S</t>
  </si>
  <si>
    <t>44° 7' 3" W</t>
  </si>
  <si>
    <t>962 m</t>
  </si>
  <si>
    <t>2,8 t</t>
  </si>
  <si>
    <t>SWHE</t>
  </si>
  <si>
    <t>Santa Helena</t>
  </si>
  <si>
    <t>47° 26' 28" W</t>
  </si>
  <si>
    <t>2166-2012</t>
  </si>
  <si>
    <t>SJUZ</t>
  </si>
  <si>
    <t>Santo Aleixo</t>
  </si>
  <si>
    <t>46° 47' 30" W</t>
  </si>
  <si>
    <t>0763-2011</t>
  </si>
  <si>
    <t>SIYL</t>
  </si>
  <si>
    <t>Santuário Nacional de Nossa Senhora da Conceição Aparecida</t>
  </si>
  <si>
    <t>Aparecida</t>
  </si>
  <si>
    <t>22° 51' 14" S</t>
  </si>
  <si>
    <t>45° 14' 16" W</t>
  </si>
  <si>
    <t>SDSN</t>
  </si>
  <si>
    <t>1515-2010</t>
  </si>
  <si>
    <t>SBFS</t>
  </si>
  <si>
    <t>22° 1' 44" S</t>
  </si>
  <si>
    <t>41° 4' 11" W</t>
  </si>
  <si>
    <t>SDLF</t>
  </si>
  <si>
    <t>SBT</t>
  </si>
  <si>
    <t>23° 28' 36" S</t>
  </si>
  <si>
    <t>46° 46' 39" W</t>
  </si>
  <si>
    <t>SDYV</t>
  </si>
  <si>
    <t>SECOVI</t>
  </si>
  <si>
    <t>SJZU</t>
  </si>
  <si>
    <t>Seculum</t>
  </si>
  <si>
    <t>23° 35' 2" S</t>
  </si>
  <si>
    <t>2010-2012</t>
  </si>
  <si>
    <t>SSZJ</t>
  </si>
  <si>
    <t>Semp Toshiba Jordanésia</t>
  </si>
  <si>
    <t>23° 19' 54" S</t>
  </si>
  <si>
    <t>46° 50' 14" W</t>
  </si>
  <si>
    <t>1502-2012</t>
  </si>
  <si>
    <t>SISC</t>
  </si>
  <si>
    <t>Senador Carlos Lyra</t>
  </si>
  <si>
    <t>19° 57' 25" S</t>
  </si>
  <si>
    <t>47° 46' 7" W</t>
  </si>
  <si>
    <t>1220-2013</t>
  </si>
  <si>
    <t>SDYD</t>
  </si>
  <si>
    <t>Senna</t>
  </si>
  <si>
    <t>16° 43' 16" S</t>
  </si>
  <si>
    <t>SSZZ</t>
  </si>
  <si>
    <t>SESC</t>
  </si>
  <si>
    <t>Itaparica</t>
  </si>
  <si>
    <t>12° 53' 0" S</t>
  </si>
  <si>
    <t>38° 40' 49" W</t>
  </si>
  <si>
    <t>1812-2012</t>
  </si>
  <si>
    <t>SDZR</t>
  </si>
  <si>
    <t>SESI-FIESP</t>
  </si>
  <si>
    <t>0983-2013</t>
  </si>
  <si>
    <t>SDQY</t>
  </si>
  <si>
    <t>Shopping Center Iguatemi Campinas</t>
  </si>
  <si>
    <t>1169-2011</t>
  </si>
  <si>
    <t>SDHQ</t>
  </si>
  <si>
    <t>Shopping Leste Aricanduva</t>
  </si>
  <si>
    <t>46° 30' 17" W</t>
  </si>
  <si>
    <t>SWGY</t>
  </si>
  <si>
    <t>Sierra Móveis Gramado</t>
  </si>
  <si>
    <t>29° 25' 2" S</t>
  </si>
  <si>
    <t>50° 51' 12" W</t>
  </si>
  <si>
    <t>13  34</t>
  </si>
  <si>
    <t>1998-2011</t>
  </si>
  <si>
    <t>SSSX</t>
  </si>
  <si>
    <t>Sierra Wriskey Victor Romeu</t>
  </si>
  <si>
    <t>Penalva</t>
  </si>
  <si>
    <t>3° 15' 57" S</t>
  </si>
  <si>
    <t>45° 10' 54" W</t>
  </si>
  <si>
    <t>2510-2012</t>
  </si>
  <si>
    <t>SSCY</t>
  </si>
  <si>
    <t>Sikorski</t>
  </si>
  <si>
    <t>25° 26' 19" S</t>
  </si>
  <si>
    <t>49° 26' 55" W</t>
  </si>
  <si>
    <t>2380-2012</t>
  </si>
  <si>
    <t>SJUF</t>
  </si>
  <si>
    <t>0° 51' 22" N</t>
  </si>
  <si>
    <t>51° 53' 18" W</t>
  </si>
  <si>
    <t>29 m x29 m</t>
  </si>
  <si>
    <t>0115-2013</t>
  </si>
  <si>
    <t>SJUY</t>
  </si>
  <si>
    <t>Sinal Empreendimentos</t>
  </si>
  <si>
    <t>Rio das Ostras</t>
  </si>
  <si>
    <t>22° 29' 18" S</t>
  </si>
  <si>
    <t>41° 56' 4" W</t>
  </si>
  <si>
    <t>2424-2011</t>
  </si>
  <si>
    <t>SNVG</t>
  </si>
  <si>
    <t>5° 4' 26" S</t>
  </si>
  <si>
    <t>42° 37' 10" W</t>
  </si>
  <si>
    <t>0632-2012</t>
  </si>
  <si>
    <t>SIFB</t>
  </si>
  <si>
    <t>Sítio Canhanheiro</t>
  </si>
  <si>
    <t>23° 13' 24" S</t>
  </si>
  <si>
    <t>44° 41' 6" W</t>
  </si>
  <si>
    <t>0950-2012</t>
  </si>
  <si>
    <t>SSIN</t>
  </si>
  <si>
    <t>Sítio Costa dos Calhaus</t>
  </si>
  <si>
    <t>SWMB</t>
  </si>
  <si>
    <t>Sítio Mombaça</t>
  </si>
  <si>
    <t>44° 17' 15" W</t>
  </si>
  <si>
    <t>0879-2013</t>
  </si>
  <si>
    <t>SITP</t>
  </si>
  <si>
    <t>Sítio Santa Izabel</t>
  </si>
  <si>
    <t>Ibiúna</t>
  </si>
  <si>
    <t>47° 16' 24" W</t>
  </si>
  <si>
    <t>SDJM</t>
  </si>
  <si>
    <t>Sítio Santo Antônio</t>
  </si>
  <si>
    <t>23° 7' 57" S</t>
  </si>
  <si>
    <t>46° 55' 42" W</t>
  </si>
  <si>
    <t>1646-2011</t>
  </si>
  <si>
    <t>SWSO</t>
  </si>
  <si>
    <t>Socimed</t>
  </si>
  <si>
    <t>28° 28' 26" S</t>
  </si>
  <si>
    <t>48° 59' 20" W</t>
  </si>
  <si>
    <t>1965-2012</t>
  </si>
  <si>
    <t>SIKD</t>
  </si>
  <si>
    <t>SODEPA</t>
  </si>
  <si>
    <t>SDPL</t>
  </si>
  <si>
    <t>Sofitel São Paulo</t>
  </si>
  <si>
    <t>46° 38' 58" W</t>
  </si>
  <si>
    <t>2  22</t>
  </si>
  <si>
    <t>1037-2013</t>
  </si>
  <si>
    <t>SDAK</t>
  </si>
  <si>
    <t>Solar das Paineiras</t>
  </si>
  <si>
    <t>SWWS</t>
  </si>
  <si>
    <t>Sorocaba Business Park</t>
  </si>
  <si>
    <t>23° 26' 43" S</t>
  </si>
  <si>
    <t>47° 23' 22" W</t>
  </si>
  <si>
    <t>1697-2011</t>
  </si>
  <si>
    <t>SSGV</t>
  </si>
  <si>
    <t>Sorocred</t>
  </si>
  <si>
    <t>47° 28' 40" W</t>
  </si>
  <si>
    <t>SDPF</t>
  </si>
  <si>
    <t>Soufer Paulínia</t>
  </si>
  <si>
    <t>22° 43' 37" S</t>
  </si>
  <si>
    <t>47° 10' 4" W</t>
  </si>
  <si>
    <t>0223-2012</t>
  </si>
  <si>
    <t>SSMA</t>
  </si>
  <si>
    <t>Spasse</t>
  </si>
  <si>
    <t>21° 12' 4" S</t>
  </si>
  <si>
    <t>47° 47' 45" W</t>
  </si>
  <si>
    <t>0063-2012</t>
  </si>
  <si>
    <t>SWYD</t>
  </si>
  <si>
    <t>Spazio Faria Lima</t>
  </si>
  <si>
    <t>0541-2012</t>
  </si>
  <si>
    <t>SJUG</t>
  </si>
  <si>
    <t>SPEL Embalagens</t>
  </si>
  <si>
    <t>SWTA</t>
  </si>
  <si>
    <t xml:space="preserve">Stelita </t>
  </si>
  <si>
    <t>Pouso Alegre</t>
  </si>
  <si>
    <t>22° 13' 44" S</t>
  </si>
  <si>
    <t>45° 58' 2" W</t>
  </si>
  <si>
    <t>1158-2013</t>
  </si>
  <si>
    <t>SSWJ</t>
  </si>
  <si>
    <t>Studart</t>
  </si>
  <si>
    <t>Fortim</t>
  </si>
  <si>
    <t>4° 27' 26" S</t>
  </si>
  <si>
    <t>37° 47' 41" W</t>
  </si>
  <si>
    <t>SDSR</t>
  </si>
  <si>
    <t>Subestação São Roque</t>
  </si>
  <si>
    <t>23° 39' 31" S</t>
  </si>
  <si>
    <t>47° 6' 10" W</t>
  </si>
  <si>
    <t>34 m x34 m</t>
  </si>
  <si>
    <t>1964-2011</t>
  </si>
  <si>
    <t>SIAL</t>
  </si>
  <si>
    <t>Summerville</t>
  </si>
  <si>
    <t>8° 26' 7" S</t>
  </si>
  <si>
    <t>34° 58' 57" W</t>
  </si>
  <si>
    <t>1218-2013</t>
  </si>
  <si>
    <t>SWTT</t>
  </si>
  <si>
    <t>SJCJ</t>
  </si>
  <si>
    <t>Supreme Caxias</t>
  </si>
  <si>
    <t>22° 41' 37" S</t>
  </si>
  <si>
    <t>43° 17' 19" W</t>
  </si>
  <si>
    <t>2364-2012</t>
  </si>
  <si>
    <t>SWND</t>
  </si>
  <si>
    <t>Tamboré</t>
  </si>
  <si>
    <t>23° 30' 35" S</t>
  </si>
  <si>
    <t>46° 49' 33" W</t>
  </si>
  <si>
    <t>1386-2012</t>
  </si>
  <si>
    <t>SIHT</t>
  </si>
  <si>
    <t>Tanguá</t>
  </si>
  <si>
    <t>SIIW</t>
  </si>
  <si>
    <t>TECNET 2</t>
  </si>
  <si>
    <t>23° 27' 14" S</t>
  </si>
  <si>
    <t>46° 52' 10" W</t>
  </si>
  <si>
    <t>SJAD</t>
  </si>
  <si>
    <t>Tecno Bag</t>
  </si>
  <si>
    <t>Lorena</t>
  </si>
  <si>
    <t>45° 6' 31" W</t>
  </si>
  <si>
    <t>1722-2010</t>
  </si>
  <si>
    <t>SITE</t>
  </si>
  <si>
    <t>Telefônica</t>
  </si>
  <si>
    <t>23° 33' 59" S</t>
  </si>
  <si>
    <t>46° 38' 33" W</t>
  </si>
  <si>
    <t>1207-2013</t>
  </si>
  <si>
    <t>SIAT</t>
  </si>
  <si>
    <t>Temadre</t>
  </si>
  <si>
    <t>Madre de Deus</t>
  </si>
  <si>
    <t>12° 44' 19" S</t>
  </si>
  <si>
    <t>38° 36' 5" W</t>
  </si>
  <si>
    <t>33 m x33 m</t>
  </si>
  <si>
    <t>1891-2012</t>
  </si>
  <si>
    <t>SJQY</t>
  </si>
  <si>
    <t>Terminal do Solimões</t>
  </si>
  <si>
    <t>3° 56' 39" S</t>
  </si>
  <si>
    <t>63° 9' 49" W</t>
  </si>
  <si>
    <t>2776-2012</t>
  </si>
  <si>
    <t>SSUN</t>
  </si>
  <si>
    <t>Terminal Petrobrás de Guarulhos</t>
  </si>
  <si>
    <t>SNJY</t>
  </si>
  <si>
    <t>Termoaçu</t>
  </si>
  <si>
    <t>Alto do Rodrigues</t>
  </si>
  <si>
    <t>5° 22' 57" S</t>
  </si>
  <si>
    <t>36° 49' 19" W</t>
  </si>
  <si>
    <t>SJZV</t>
  </si>
  <si>
    <t>Terras de São José</t>
  </si>
  <si>
    <t>23° 17' 54" S</t>
  </si>
  <si>
    <t>47° 17' 42" W</t>
  </si>
  <si>
    <t>0007-2011</t>
  </si>
  <si>
    <t>SJYB</t>
  </si>
  <si>
    <t>Thabor</t>
  </si>
  <si>
    <t>Caieiras</t>
  </si>
  <si>
    <t>23° 24' 39" S</t>
  </si>
  <si>
    <t>46° 40' 12" W</t>
  </si>
  <si>
    <t>2771-2012</t>
  </si>
  <si>
    <t>SDIS</t>
  </si>
  <si>
    <t>The Eagle's Nest</t>
  </si>
  <si>
    <t>23° 14' 51" S</t>
  </si>
  <si>
    <t>49° 1' 26" W</t>
  </si>
  <si>
    <t>569 m</t>
  </si>
  <si>
    <t>1775-2011</t>
  </si>
  <si>
    <t>SDCC</t>
  </si>
  <si>
    <t>ThomasiCamargo</t>
  </si>
  <si>
    <t>21° 42' 57" S</t>
  </si>
  <si>
    <t>47° 28' 54" W</t>
  </si>
  <si>
    <t>1563-2011</t>
  </si>
  <si>
    <t>SION</t>
  </si>
  <si>
    <t>4° 15' 5" S</t>
  </si>
  <si>
    <t>38° 57' 6" W</t>
  </si>
  <si>
    <t>856 m</t>
  </si>
  <si>
    <t>0726-2012</t>
  </si>
  <si>
    <t>SNMQ</t>
  </si>
  <si>
    <t>Tigre</t>
  </si>
  <si>
    <t>SISQ</t>
  </si>
  <si>
    <t>Tino</t>
  </si>
  <si>
    <t>26° 18' 23" S</t>
  </si>
  <si>
    <t>48° 56' 0" W</t>
  </si>
  <si>
    <t>2500-2012</t>
  </si>
  <si>
    <t>SJTY</t>
  </si>
  <si>
    <t>Tivoli Mofarrej</t>
  </si>
  <si>
    <t>905 m</t>
  </si>
  <si>
    <t>2683-2012</t>
  </si>
  <si>
    <t>SNTZ</t>
  </si>
  <si>
    <t>Toa-Toa</t>
  </si>
  <si>
    <t>16° 24' 26" S</t>
  </si>
  <si>
    <t>39° 2' 41" W</t>
  </si>
  <si>
    <t>1087-2010</t>
  </si>
  <si>
    <t>SWSW</t>
  </si>
  <si>
    <t>Toca PCDF</t>
  </si>
  <si>
    <t>15° 46' 47" S</t>
  </si>
  <si>
    <t>47° 54' 47" W</t>
  </si>
  <si>
    <t>1163 m</t>
  </si>
  <si>
    <t>0387-2013</t>
  </si>
  <si>
    <t>SNHT</t>
  </si>
  <si>
    <t>Togni</t>
  </si>
  <si>
    <t>21° 46' 49" S</t>
  </si>
  <si>
    <t>46° 35' 46" W</t>
  </si>
  <si>
    <t>1184 m</t>
  </si>
  <si>
    <t>1457-2010</t>
  </si>
  <si>
    <t>SIIH</t>
  </si>
  <si>
    <t>Torre 2000</t>
  </si>
  <si>
    <t>23° 34' 0" S</t>
  </si>
  <si>
    <t>46° 41' 11" W</t>
  </si>
  <si>
    <t>0045-2013</t>
  </si>
  <si>
    <t>SDYK</t>
  </si>
  <si>
    <t>Tower 2000</t>
  </si>
  <si>
    <t>22° 53' 32" S</t>
  </si>
  <si>
    <t>43° 7' 5" W</t>
  </si>
  <si>
    <t>1323-2012</t>
  </si>
  <si>
    <t>SJDQ</t>
  </si>
  <si>
    <t>Trade Tower</t>
  </si>
  <si>
    <t>22° 53' 51" S</t>
  </si>
  <si>
    <t>1130-2011</t>
  </si>
  <si>
    <t>SJSI</t>
  </si>
  <si>
    <t>Transportadora Americana</t>
  </si>
  <si>
    <t>23° 30' 54" S</t>
  </si>
  <si>
    <t>46° 44' 18" W</t>
  </si>
  <si>
    <t>0795-2013</t>
  </si>
  <si>
    <t>SIBT</t>
  </si>
  <si>
    <t>Transportadora Americana II</t>
  </si>
  <si>
    <t>47° 17' 10" W</t>
  </si>
  <si>
    <t>SJCV</t>
  </si>
  <si>
    <t>Trend Bank</t>
  </si>
  <si>
    <t>22° 51' 52" S</t>
  </si>
  <si>
    <t>46° 2' 11" W</t>
  </si>
  <si>
    <t>SWAW</t>
  </si>
  <si>
    <t>Tropical</t>
  </si>
  <si>
    <t>Nova Serrana</t>
  </si>
  <si>
    <t>19° 52' 26" S</t>
  </si>
  <si>
    <t>45° 0' 12" W</t>
  </si>
  <si>
    <t>0680-2013</t>
  </si>
  <si>
    <t>SINB</t>
  </si>
  <si>
    <t>23° 49' 46" S</t>
  </si>
  <si>
    <t>45° 23' 19" W</t>
  </si>
  <si>
    <t>SSQE</t>
  </si>
  <si>
    <t>TV Mundial I</t>
  </si>
  <si>
    <t>46° 42' 30" W</t>
  </si>
  <si>
    <t>0390-2013</t>
  </si>
  <si>
    <t>Txai Resort Itacaré</t>
  </si>
  <si>
    <t>Itacaré</t>
  </si>
  <si>
    <t>SJST</t>
  </si>
  <si>
    <t>Umbará Energy</t>
  </si>
  <si>
    <t>25° 36' 15" S</t>
  </si>
  <si>
    <t>49° 17' 37" W</t>
  </si>
  <si>
    <t>0718-2013</t>
  </si>
  <si>
    <t>SJYZ</t>
  </si>
  <si>
    <t>Marechal Deodoro</t>
  </si>
  <si>
    <t>9° 44' 34" S</t>
  </si>
  <si>
    <t>35° 49' 10" W</t>
  </si>
  <si>
    <t>0872-2012</t>
  </si>
  <si>
    <t>SDUM</t>
  </si>
  <si>
    <t>Uniban</t>
  </si>
  <si>
    <t>23° 30' 23" S</t>
  </si>
  <si>
    <t>46° 35' 49" W</t>
  </si>
  <si>
    <t>SDEZ</t>
  </si>
  <si>
    <t>Unibanco Eusébio Matoso</t>
  </si>
  <si>
    <t>0980-2013</t>
  </si>
  <si>
    <t>SSQV</t>
  </si>
  <si>
    <t>UNICID - Universidade Cidade de São Paulo</t>
  </si>
  <si>
    <t>23° 32' 10" S</t>
  </si>
  <si>
    <t>46° 33' 34" W</t>
  </si>
  <si>
    <t>1392-2013</t>
  </si>
  <si>
    <t>SSXJ</t>
  </si>
  <si>
    <t>Unidade de Tratamento de Gás de Cacimbas (UTGC)</t>
  </si>
  <si>
    <t>Linhares</t>
  </si>
  <si>
    <t>19° 27' 57" S</t>
  </si>
  <si>
    <t>39° 45' 30" W</t>
  </si>
  <si>
    <t>0192-2013</t>
  </si>
  <si>
    <t>SSUO</t>
  </si>
  <si>
    <t>Unifly</t>
  </si>
  <si>
    <t>23° 24' 31" S</t>
  </si>
  <si>
    <t>46° 19' 50" W</t>
  </si>
  <si>
    <t>1802-2011</t>
  </si>
  <si>
    <t>SJUN</t>
  </si>
  <si>
    <t>Unimed - Nordeste</t>
  </si>
  <si>
    <t>Caxias do Sul</t>
  </si>
  <si>
    <t>29° 9' 51" S</t>
  </si>
  <si>
    <t>51° 12' 1" W</t>
  </si>
  <si>
    <t>0648-2010</t>
  </si>
  <si>
    <t>SIHU</t>
  </si>
  <si>
    <t>Unimed - Poços de Caldas</t>
  </si>
  <si>
    <t>21° 46' 23" S</t>
  </si>
  <si>
    <t>1196 m</t>
  </si>
  <si>
    <t>0549-2013</t>
  </si>
  <si>
    <t>SSMG</t>
  </si>
  <si>
    <t>Uno</t>
  </si>
  <si>
    <t>46° 19' 53" W</t>
  </si>
  <si>
    <t>SWGR</t>
  </si>
  <si>
    <t>Urbanova</t>
  </si>
  <si>
    <t>23° 11' 3" S</t>
  </si>
  <si>
    <t>45° 55' 57" W</t>
  </si>
  <si>
    <t>0873-2012</t>
  </si>
  <si>
    <t>SIJH</t>
  </si>
  <si>
    <t>Usiminas-Cubatão</t>
  </si>
  <si>
    <t>23° 51' 36" S</t>
  </si>
  <si>
    <t>46° 23' 6" W</t>
  </si>
  <si>
    <t>2774-2012</t>
  </si>
  <si>
    <t>SSXG</t>
  </si>
  <si>
    <t>Usina Hidrelétrica de Porto Primavera</t>
  </si>
  <si>
    <t>Rosana</t>
  </si>
  <si>
    <t>52° 57' 21" W</t>
  </si>
  <si>
    <t>28 m x22 m</t>
  </si>
  <si>
    <t>1396-2013</t>
  </si>
  <si>
    <t>SJSG</t>
  </si>
  <si>
    <t>Usina Serra Grande</t>
  </si>
  <si>
    <t>São José da Laje</t>
  </si>
  <si>
    <t>8° 58' 41" S</t>
  </si>
  <si>
    <t>36° 4' 13" W</t>
  </si>
  <si>
    <t>12  17</t>
  </si>
  <si>
    <t>0081-2011</t>
  </si>
  <si>
    <t>SILE</t>
  </si>
  <si>
    <t>Usina Trapiche S/A</t>
  </si>
  <si>
    <t>Sirinhaém</t>
  </si>
  <si>
    <t>8° 34' 46" S</t>
  </si>
  <si>
    <t>35° 7' 41" W</t>
  </si>
  <si>
    <t>17  32</t>
  </si>
  <si>
    <t>1481-2013</t>
  </si>
  <si>
    <t>SNCH</t>
  </si>
  <si>
    <t>UTGCA</t>
  </si>
  <si>
    <t>Caraguatatuba</t>
  </si>
  <si>
    <t>SIDP</t>
  </si>
  <si>
    <t>Vale das Palmeiras</t>
  </si>
  <si>
    <t>22° 23' 18" S</t>
  </si>
  <si>
    <t>41° 51' 21" W</t>
  </si>
  <si>
    <t>1579-2012</t>
  </si>
  <si>
    <t>SIIF</t>
  </si>
  <si>
    <t>50° 57' 1" W</t>
  </si>
  <si>
    <t>0112-2013</t>
  </si>
  <si>
    <t>SNHV</t>
  </si>
  <si>
    <t>Vaska</t>
  </si>
  <si>
    <t>23° 23' 19" S</t>
  </si>
  <si>
    <t>46° 24' 30" W</t>
  </si>
  <si>
    <t>2027-2010</t>
  </si>
  <si>
    <t>SISH</t>
  </si>
  <si>
    <t>Vega</t>
  </si>
  <si>
    <t>3° 43' 12" S</t>
  </si>
  <si>
    <t>38° 32' 32" W</t>
  </si>
  <si>
    <t>SIVB</t>
  </si>
  <si>
    <t>Esmeraldas</t>
  </si>
  <si>
    <t>ENSCO 6001</t>
  </si>
  <si>
    <t>9PHD</t>
  </si>
  <si>
    <t>PETROBRAS 63</t>
  </si>
  <si>
    <t>9PHG</t>
  </si>
  <si>
    <t>PETROBRAS 60</t>
  </si>
  <si>
    <t>9PHH</t>
  </si>
  <si>
    <t>WYATT CANDIES</t>
  </si>
  <si>
    <t>9PSP</t>
  </si>
  <si>
    <t>SEVEN POLARIS</t>
  </si>
  <si>
    <t>2068/SIA, de 14/08/2013</t>
  </si>
  <si>
    <t>2067/SIA,de 14/08/2013</t>
  </si>
  <si>
    <t>2070/SIA, de 14/08/2013</t>
  </si>
  <si>
    <t xml:space="preserve">2071/SIA, de 14/08/2013 </t>
  </si>
  <si>
    <t>2069/SIA, de 14/08/2013</t>
  </si>
  <si>
    <t>25° 22' 11" S</t>
  </si>
  <si>
    <t>27° 36' 43" S</t>
  </si>
  <si>
    <t>48° 40' 24" W</t>
  </si>
  <si>
    <t>1957-2013</t>
  </si>
  <si>
    <t>SJJJ</t>
  </si>
  <si>
    <t>2190-2013</t>
  </si>
  <si>
    <t>Associação Recreativa Fazenda Bonanza</t>
  </si>
  <si>
    <t>15° 30' 23" S</t>
  </si>
  <si>
    <t>56° 5' 54" W</t>
  </si>
  <si>
    <t>2300-2013</t>
  </si>
  <si>
    <t>1956-2013</t>
  </si>
  <si>
    <t>2299-2013</t>
  </si>
  <si>
    <t>SIXM</t>
  </si>
  <si>
    <t>15° 38' 37" S</t>
  </si>
  <si>
    <t>55° 59' 24" W</t>
  </si>
  <si>
    <t>2128-2013</t>
  </si>
  <si>
    <t>2188-2013</t>
  </si>
  <si>
    <t>SNDP</t>
  </si>
  <si>
    <t>Derso Portilho Vieira</t>
  </si>
  <si>
    <t>11° 25' 31" S</t>
  </si>
  <si>
    <t>2312-2013</t>
  </si>
  <si>
    <t>2018-2013</t>
  </si>
  <si>
    <t>SJAA</t>
  </si>
  <si>
    <t>13° 4' 52" S</t>
  </si>
  <si>
    <t>51° 35' 16" W</t>
  </si>
  <si>
    <t>2026-2013</t>
  </si>
  <si>
    <t>10° 3' 4" S</t>
  </si>
  <si>
    <t>56° 49' 56" W</t>
  </si>
  <si>
    <t>2296-2013</t>
  </si>
  <si>
    <t>19° 2' 46" S</t>
  </si>
  <si>
    <t>48° 58' 23" W</t>
  </si>
  <si>
    <t>2195-2013</t>
  </si>
  <si>
    <t>2022-2013</t>
  </si>
  <si>
    <t>22° 46' 56" S</t>
  </si>
  <si>
    <t>55° 4' 25" W</t>
  </si>
  <si>
    <t>2010-2013</t>
  </si>
  <si>
    <t>18° 51' 53" S</t>
  </si>
  <si>
    <t>52° 2' 50" W</t>
  </si>
  <si>
    <t>2189-2013</t>
  </si>
  <si>
    <t>2016-2013</t>
  </si>
  <si>
    <t>2024-2013</t>
  </si>
  <si>
    <t>2058-2013</t>
  </si>
  <si>
    <t>20° 59' 2" S</t>
  </si>
  <si>
    <t>50° 31' 33" W</t>
  </si>
  <si>
    <t>361 m</t>
  </si>
  <si>
    <t>2295-2013</t>
  </si>
  <si>
    <t>1885-2013</t>
  </si>
  <si>
    <t>19° 31' 58" S</t>
  </si>
  <si>
    <t>50° 58' 30" W</t>
  </si>
  <si>
    <t>2197-2013</t>
  </si>
  <si>
    <t>2025-2013</t>
  </si>
  <si>
    <t>Fazenda Okuhara</t>
  </si>
  <si>
    <t>1887-2013</t>
  </si>
  <si>
    <t>SDHS</t>
  </si>
  <si>
    <t xml:space="preserve">Fazenda Ouro Branco </t>
  </si>
  <si>
    <t>12° 1' 4" S</t>
  </si>
  <si>
    <t>56° 24' 49" W</t>
  </si>
  <si>
    <t>2021-2013</t>
  </si>
  <si>
    <t>2127-2013</t>
  </si>
  <si>
    <t>16° 14' 46" S</t>
  </si>
  <si>
    <t>57° 37' 17" W</t>
  </si>
  <si>
    <t>2192-2013</t>
  </si>
  <si>
    <t>2294-2013</t>
  </si>
  <si>
    <t>2310-2013</t>
  </si>
  <si>
    <t>21° 42' 47" S</t>
  </si>
  <si>
    <t>SSDZ</t>
  </si>
  <si>
    <t>Fazenda Requinte</t>
  </si>
  <si>
    <t>12° 48' 19" S</t>
  </si>
  <si>
    <t>46° 8' 34" W</t>
  </si>
  <si>
    <t>2196-2013</t>
  </si>
  <si>
    <t>13° 44' 17" S</t>
  </si>
  <si>
    <t>50° 0' 51" W</t>
  </si>
  <si>
    <t>5600 kg / 0,5 MPa</t>
  </si>
  <si>
    <t>2297-2013</t>
  </si>
  <si>
    <t>SSUR</t>
  </si>
  <si>
    <t>Fazenda Rio Fontoura</t>
  </si>
  <si>
    <t>11° 33' 34" S</t>
  </si>
  <si>
    <t>52° 15' 8" W</t>
  </si>
  <si>
    <t>2307-2013</t>
  </si>
  <si>
    <t>17° 56' 42" S</t>
  </si>
  <si>
    <t>50° 20' 18" W</t>
  </si>
  <si>
    <t>2194-2013</t>
  </si>
  <si>
    <t>13° 59' 38" S</t>
  </si>
  <si>
    <t>55° 56' 27" W</t>
  </si>
  <si>
    <t>15° 44' 30" S</t>
  </si>
  <si>
    <t>57° 29' 0" W</t>
  </si>
  <si>
    <t>5200Kg/0.50MPa</t>
  </si>
  <si>
    <t>2306-2013</t>
  </si>
  <si>
    <t>1886-2013</t>
  </si>
  <si>
    <t xml:space="preserve">Fazenda Santa Maria </t>
  </si>
  <si>
    <t>48° 52' 11" W</t>
  </si>
  <si>
    <t>50° 27' 20" W</t>
  </si>
  <si>
    <t>20° 56' 29" S</t>
  </si>
  <si>
    <t>53° 26' 7" W</t>
  </si>
  <si>
    <t>2125-2013</t>
  </si>
  <si>
    <t>2309-2013</t>
  </si>
  <si>
    <t>SWEA</t>
  </si>
  <si>
    <t xml:space="preserve">Fazenda Santiago de Compostela </t>
  </si>
  <si>
    <t>13° 27' 4" S</t>
  </si>
  <si>
    <t>60° 16' 13" W</t>
  </si>
  <si>
    <t>267 m</t>
  </si>
  <si>
    <t>2017-2013</t>
  </si>
  <si>
    <t>17° 41' 13" S</t>
  </si>
  <si>
    <t>53° 35' 28" W</t>
  </si>
  <si>
    <t>2061-2013</t>
  </si>
  <si>
    <t>2311-2013</t>
  </si>
  <si>
    <t>SSPW</t>
  </si>
  <si>
    <t>18° 6' 19" S</t>
  </si>
  <si>
    <t>53° 9' 9" W</t>
  </si>
  <si>
    <t>2313-2013</t>
  </si>
  <si>
    <t>17° 4' 4" S</t>
  </si>
  <si>
    <t>50° 50' 44" W</t>
  </si>
  <si>
    <t>19° 38' 12" S</t>
  </si>
  <si>
    <t>2315-2013</t>
  </si>
  <si>
    <t>SDWJ</t>
  </si>
  <si>
    <t>13° 19' 45" S</t>
  </si>
  <si>
    <t>58° 2' 31" W</t>
  </si>
  <si>
    <t>2014-2013</t>
  </si>
  <si>
    <t>2015-2013</t>
  </si>
  <si>
    <t>52° 15' 10" W</t>
  </si>
  <si>
    <t>1882-2013</t>
  </si>
  <si>
    <t>16° 7' 6" S</t>
  </si>
  <si>
    <t>51° 40' 25" W</t>
  </si>
  <si>
    <t>2302-2013</t>
  </si>
  <si>
    <t>SDPR</t>
  </si>
  <si>
    <t>Fazenda Turazzi</t>
  </si>
  <si>
    <t>15° 9' 20" S</t>
  </si>
  <si>
    <t>59° 18' 37" W</t>
  </si>
  <si>
    <t>2131-2013</t>
  </si>
  <si>
    <t>SWAV</t>
  </si>
  <si>
    <t>Fazenda Vale dos Sonhos</t>
  </si>
  <si>
    <t>Palestina de Goiás</t>
  </si>
  <si>
    <t>16° 47' 31" S</t>
  </si>
  <si>
    <t>51° 26' 44" W</t>
  </si>
  <si>
    <t>991 m</t>
  </si>
  <si>
    <t>2054-2013</t>
  </si>
  <si>
    <t>2012-2013</t>
  </si>
  <si>
    <t>2304-2013</t>
  </si>
  <si>
    <t>14° 5' 28" S</t>
  </si>
  <si>
    <t>52° 54' 15" W</t>
  </si>
  <si>
    <t>2059-2013</t>
  </si>
  <si>
    <t>SWFH</t>
  </si>
  <si>
    <t>Fly Club</t>
  </si>
  <si>
    <t>16° 21' 30" S</t>
  </si>
  <si>
    <t>39° 0' 54" W</t>
  </si>
  <si>
    <t>2.500kg/0,50MPa</t>
  </si>
  <si>
    <t>2057-2013</t>
  </si>
  <si>
    <t>25° 58' 54" S</t>
  </si>
  <si>
    <t>51° 38' 27" W</t>
  </si>
  <si>
    <t>2193-2013</t>
  </si>
  <si>
    <t>SIZP</t>
  </si>
  <si>
    <t>13° 9' 22" S</t>
  </si>
  <si>
    <t>53° 15' 1" W</t>
  </si>
  <si>
    <t>2129-2013</t>
  </si>
  <si>
    <t>Itaberaba</t>
  </si>
  <si>
    <t>12° 23' 10" S</t>
  </si>
  <si>
    <t>7° 39' 24" S</t>
  </si>
  <si>
    <t>2126-2013</t>
  </si>
  <si>
    <t>563 m</t>
  </si>
  <si>
    <t>721 m</t>
  </si>
  <si>
    <t>1955-2013</t>
  </si>
  <si>
    <t>2303-2013</t>
  </si>
  <si>
    <t>6° 6' 20" S</t>
  </si>
  <si>
    <t>57° 22' 26" W</t>
  </si>
  <si>
    <t>2187-2013</t>
  </si>
  <si>
    <t>Rancho Maria e Tereza</t>
  </si>
  <si>
    <t>SSDO</t>
  </si>
  <si>
    <t>16° 45' 14" S</t>
  </si>
  <si>
    <t>39° 18' 59" W</t>
  </si>
  <si>
    <t>2055-2013</t>
  </si>
  <si>
    <t>14° 49' 55" S</t>
  </si>
  <si>
    <t>59° 41' 5" W</t>
  </si>
  <si>
    <t>2305-2013</t>
  </si>
  <si>
    <t>13° 19' 24" S</t>
  </si>
  <si>
    <t>56° 2' 56" W</t>
  </si>
  <si>
    <t>2316-2013</t>
  </si>
  <si>
    <t>60° 13' 10" W</t>
  </si>
  <si>
    <t>2324-2013</t>
  </si>
  <si>
    <t>2319-2013</t>
  </si>
  <si>
    <t>2322-2013</t>
  </si>
  <si>
    <t>SNDE</t>
  </si>
  <si>
    <t>BNDES</t>
  </si>
  <si>
    <t>22° 54' 31" S</t>
  </si>
  <si>
    <t>43° 10' 48" W</t>
  </si>
  <si>
    <t>4,30 t</t>
  </si>
  <si>
    <t>1959-2013</t>
  </si>
  <si>
    <t xml:space="preserve">Brennand </t>
  </si>
  <si>
    <t>8° 34' 48" S</t>
  </si>
  <si>
    <t>35° 2' 23" W</t>
  </si>
  <si>
    <t>2029-2013</t>
  </si>
  <si>
    <t>2318-2013</t>
  </si>
  <si>
    <t>SJCK</t>
  </si>
  <si>
    <t>Colombo I</t>
  </si>
  <si>
    <t>Santa Adélia</t>
  </si>
  <si>
    <t>21° 14' 52" S</t>
  </si>
  <si>
    <t>48° 48' 37" W</t>
  </si>
  <si>
    <t>2063-2013</t>
  </si>
  <si>
    <t>Condomínio Edifício Berrini 1681</t>
  </si>
  <si>
    <t>23° 36' 41" S</t>
  </si>
  <si>
    <t>2136-2013</t>
  </si>
  <si>
    <t>22° 41' 45" S</t>
  </si>
  <si>
    <t>47° 33' 43" W</t>
  </si>
  <si>
    <t>46° 41' 22" W</t>
  </si>
  <si>
    <t>2323-2013</t>
  </si>
  <si>
    <t>SJEY</t>
  </si>
  <si>
    <t>Eurofarma Laboratórios S.A</t>
  </si>
  <si>
    <t>SWMD</t>
  </si>
  <si>
    <t>Fazenda da Máquina</t>
  </si>
  <si>
    <t>Sete Lagoas</t>
  </si>
  <si>
    <t>19° 26' 24" S</t>
  </si>
  <si>
    <t>44° 18' 50" W</t>
  </si>
  <si>
    <t>2030-2013</t>
  </si>
  <si>
    <t>23° 33' 3" S</t>
  </si>
  <si>
    <t>47° 22' 1" W</t>
  </si>
  <si>
    <t>1960-2013</t>
  </si>
  <si>
    <t>SWFI</t>
  </si>
  <si>
    <t>Ferretti Group do Brasil</t>
  </si>
  <si>
    <t>Vargem Grande Paulista</t>
  </si>
  <si>
    <t>23° 36' 18" S</t>
  </si>
  <si>
    <t>47° 0' 36" W</t>
  </si>
  <si>
    <t>2062-2013</t>
  </si>
  <si>
    <t>SITD</t>
  </si>
  <si>
    <t>Fundação Santa Casa de Misericórdia do Pará</t>
  </si>
  <si>
    <t>1° 26' 23" S</t>
  </si>
  <si>
    <t>48° 28' 54" W</t>
  </si>
  <si>
    <t>2066-2013</t>
  </si>
  <si>
    <t>2027-2013</t>
  </si>
  <si>
    <t>1961-2013</t>
  </si>
  <si>
    <t>SWHW</t>
  </si>
  <si>
    <t>Helbor Tower</t>
  </si>
  <si>
    <t>46° 11' 47" W</t>
  </si>
  <si>
    <t>1888-2013</t>
  </si>
  <si>
    <t>190 m</t>
  </si>
  <si>
    <t>2198-2013</t>
  </si>
  <si>
    <t>INA Brasil</t>
  </si>
  <si>
    <t>23° 26' 9" S</t>
  </si>
  <si>
    <t>47° 24' 52" W</t>
  </si>
  <si>
    <t>SSIG</t>
  </si>
  <si>
    <t>Isogama</t>
  </si>
  <si>
    <t>25° 38' 0" S</t>
  </si>
  <si>
    <t>49° 9' 40" W</t>
  </si>
  <si>
    <t>1893-2013</t>
  </si>
  <si>
    <t>22° 19' 29" S</t>
  </si>
  <si>
    <t>1325-2013</t>
  </si>
  <si>
    <t>1726 m</t>
  </si>
  <si>
    <t>1895-2013</t>
  </si>
  <si>
    <t>SIWJ</t>
  </si>
  <si>
    <t>Parque Ana Costa</t>
  </si>
  <si>
    <t>23° 57' 49" S</t>
  </si>
  <si>
    <t>97 m</t>
  </si>
  <si>
    <t>1894-2013</t>
  </si>
  <si>
    <t>1891-2013</t>
  </si>
  <si>
    <t>SIUX</t>
  </si>
  <si>
    <t>Quimigel</t>
  </si>
  <si>
    <t>Monte Mor</t>
  </si>
  <si>
    <t>22° 57' 53" S</t>
  </si>
  <si>
    <t>47° 19' 9" W</t>
  </si>
  <si>
    <t>2065-2013</t>
  </si>
  <si>
    <t>SNPH</t>
  </si>
  <si>
    <t>Rei da Pamonha</t>
  </si>
  <si>
    <t>23° 26' 42" S</t>
  </si>
  <si>
    <t>46° 45' 25" W</t>
  </si>
  <si>
    <t>2028-2013</t>
  </si>
  <si>
    <t>23° 36' 9" S</t>
  </si>
  <si>
    <t>SWAT</t>
  </si>
  <si>
    <t>Tauana</t>
  </si>
  <si>
    <t>16° 57' 26" S</t>
  </si>
  <si>
    <t>39° 9' 40" W</t>
  </si>
  <si>
    <t>1889-2013</t>
  </si>
  <si>
    <t>2137-2013</t>
  </si>
  <si>
    <t>SIUJ</t>
  </si>
  <si>
    <t>The One Office Tower</t>
  </si>
  <si>
    <t>23° 13' 13" S</t>
  </si>
  <si>
    <t>45° 54' 39" W</t>
  </si>
  <si>
    <t>2064-2013</t>
  </si>
  <si>
    <t>2138-2013</t>
  </si>
  <si>
    <t>SSYG</t>
  </si>
  <si>
    <t>Veja</t>
  </si>
  <si>
    <t>2° 31' 32" S</t>
  </si>
  <si>
    <t>44° 7' 32" W</t>
  </si>
  <si>
    <t>1890-2013</t>
  </si>
  <si>
    <t>13° 32' 16" S</t>
  </si>
  <si>
    <t>21° 8' 55" S</t>
  </si>
  <si>
    <t>48° 59' 17" W</t>
  </si>
  <si>
    <t>2382-2013</t>
  </si>
  <si>
    <t>21° 15' 48" S</t>
  </si>
  <si>
    <t>48° 21' 19" W</t>
  </si>
  <si>
    <t>5700 kg/0,62 MPa</t>
  </si>
  <si>
    <t>SSZK</t>
  </si>
  <si>
    <t>Fazenda Água Santa</t>
  </si>
  <si>
    <t>19° 21' 54" S</t>
  </si>
  <si>
    <t>47° 21' 32" W</t>
  </si>
  <si>
    <t>2433-2013</t>
  </si>
  <si>
    <t>SWRH</t>
  </si>
  <si>
    <t>12° 42' 17" S</t>
  </si>
  <si>
    <t>46° 9' 32" W</t>
  </si>
  <si>
    <t>2378-2013</t>
  </si>
  <si>
    <t>SSXU</t>
  </si>
  <si>
    <t>2381-2013</t>
  </si>
  <si>
    <t>16° 55' 33" S</t>
  </si>
  <si>
    <t>54° 4' 17" W</t>
  </si>
  <si>
    <t>5700 kg/0.50 MPa</t>
  </si>
  <si>
    <t>2438-2013</t>
  </si>
  <si>
    <t>20° 20' 53" S</t>
  </si>
  <si>
    <t>48° 46' 31" W</t>
  </si>
  <si>
    <t>532 m</t>
  </si>
  <si>
    <t>2385-2013</t>
  </si>
  <si>
    <t>SWBY</t>
  </si>
  <si>
    <t>Indiara</t>
  </si>
  <si>
    <t>17° 9' 13" S</t>
  </si>
  <si>
    <t>50° 0' 52" W</t>
  </si>
  <si>
    <t>2390-2013</t>
  </si>
  <si>
    <t>11° 37' 10" S</t>
  </si>
  <si>
    <t>56° 33' 41" W</t>
  </si>
  <si>
    <t>2434-2013</t>
  </si>
  <si>
    <t>SJBH</t>
  </si>
  <si>
    <t>12° 48' 4" S</t>
  </si>
  <si>
    <t>52° 31' 35" W</t>
  </si>
  <si>
    <t>2398-2013</t>
  </si>
  <si>
    <t>SWCE</t>
  </si>
  <si>
    <t>Fazenda Centúria Austrália</t>
  </si>
  <si>
    <t>Formosa do Rio Preto</t>
  </si>
  <si>
    <t>11° 21' 8" S</t>
  </si>
  <si>
    <t>46° 9' 41" W</t>
  </si>
  <si>
    <t>2392-2013</t>
  </si>
  <si>
    <t>15° 30' 10" S</t>
  </si>
  <si>
    <t>55° 22' 54" W</t>
  </si>
  <si>
    <t>15° 20' 27" S</t>
  </si>
  <si>
    <t>55° 8' 27" W</t>
  </si>
  <si>
    <t>2388-2013</t>
  </si>
  <si>
    <t>2395-2013</t>
  </si>
  <si>
    <t>14° 28' 10" S</t>
  </si>
  <si>
    <t>58° 21' 32" W</t>
  </si>
  <si>
    <t>5000Kg/0,50 Mpa</t>
  </si>
  <si>
    <t>SSRP</t>
  </si>
  <si>
    <t>SWYU</t>
  </si>
  <si>
    <t>Fazenda Sagarana</t>
  </si>
  <si>
    <t>13° 44' 39" S</t>
  </si>
  <si>
    <t>46° 9' 47" W</t>
  </si>
  <si>
    <t>2393-2013</t>
  </si>
  <si>
    <t>5.600 kg / 0.50 MPa</t>
  </si>
  <si>
    <t>14° 11' 58" S</t>
  </si>
  <si>
    <t>60° 16' 48" W</t>
  </si>
  <si>
    <t>2437-2013</t>
  </si>
  <si>
    <t>13° 40' 18" S</t>
  </si>
  <si>
    <t>2431-2013</t>
  </si>
  <si>
    <t>SJCC</t>
  </si>
  <si>
    <t>Fazenda Serrana</t>
  </si>
  <si>
    <t>13° 55' 51" S</t>
  </si>
  <si>
    <t>46° 13' 52" W</t>
  </si>
  <si>
    <t>1003 m</t>
  </si>
  <si>
    <t>6/F/B/Z/U</t>
  </si>
  <si>
    <t>2440-2013</t>
  </si>
  <si>
    <t>5200Kg/0,50MPa</t>
  </si>
  <si>
    <t>SNTV</t>
  </si>
  <si>
    <t>Fazenda Timbaúba</t>
  </si>
  <si>
    <t>12° 30' 57" S</t>
  </si>
  <si>
    <t>46° 8' 39" W</t>
  </si>
  <si>
    <t>2377-2013</t>
  </si>
  <si>
    <t>SJTR</t>
  </si>
  <si>
    <t>Fazenda Timbaúba I</t>
  </si>
  <si>
    <t>Aurora do Tocantins</t>
  </si>
  <si>
    <t>12° 31' 30" S</t>
  </si>
  <si>
    <t>46° 11' 50" W</t>
  </si>
  <si>
    <t>2376-2013</t>
  </si>
  <si>
    <t>5000 kg / 0,63 MPa</t>
  </si>
  <si>
    <t>22° 38' 39" S</t>
  </si>
  <si>
    <t>54° 5' 51" W</t>
  </si>
  <si>
    <t>406 m</t>
  </si>
  <si>
    <t>2436-2013</t>
  </si>
  <si>
    <t>15° 22' 55" S</t>
  </si>
  <si>
    <t>2386-2013</t>
  </si>
  <si>
    <t>16° 23' 8" S</t>
  </si>
  <si>
    <t>54° 12' 15" W</t>
  </si>
  <si>
    <t>2391-2013</t>
  </si>
  <si>
    <t>SJHV</t>
  </si>
  <si>
    <t>Fazenda Ventura I</t>
  </si>
  <si>
    <t>13° 11' 16" S</t>
  </si>
  <si>
    <t>46° 17' 5" W</t>
  </si>
  <si>
    <t>2375-2013</t>
  </si>
  <si>
    <t>SNVK</t>
  </si>
  <si>
    <t>Fazenda Ventura II</t>
  </si>
  <si>
    <t>13° 10' 26" S</t>
  </si>
  <si>
    <t>46° 14' 27" W</t>
  </si>
  <si>
    <t>981 m</t>
  </si>
  <si>
    <t>2374-2013</t>
  </si>
  <si>
    <t>SNVM</t>
  </si>
  <si>
    <t>Fazenda Ventura III</t>
  </si>
  <si>
    <t>13° 9' 36" S</t>
  </si>
  <si>
    <t>46° 11' 49" W</t>
  </si>
  <si>
    <t>2373-2013</t>
  </si>
  <si>
    <t>SSVB</t>
  </si>
  <si>
    <t>Fazenda Ventura IV</t>
  </si>
  <si>
    <t>13° 8' 6" S</t>
  </si>
  <si>
    <t>46° 9' 58" W</t>
  </si>
  <si>
    <t>2372-2013</t>
  </si>
  <si>
    <t>10° 6' 54" S</t>
  </si>
  <si>
    <t>52° 30' 24" W</t>
  </si>
  <si>
    <t>2427-2013</t>
  </si>
  <si>
    <t>855 m</t>
  </si>
  <si>
    <t>5.600kg/0,50MPa</t>
  </si>
  <si>
    <t>22° 34' 22" S</t>
  </si>
  <si>
    <t>52° 30' 56" W</t>
  </si>
  <si>
    <t>2435-2013</t>
  </si>
  <si>
    <t>17° 7' 48" S</t>
  </si>
  <si>
    <t>56° 23' 35" W</t>
  </si>
  <si>
    <t>8° 32' 29" S</t>
  </si>
  <si>
    <t>50° 39' 6" W</t>
  </si>
  <si>
    <t>5700 Kg/0,50 Mpa</t>
  </si>
  <si>
    <t>2441-2013</t>
  </si>
  <si>
    <t>2394-2013</t>
  </si>
  <si>
    <t>2371-2013</t>
  </si>
  <si>
    <t>SSYT</t>
  </si>
  <si>
    <t>Business Style</t>
  </si>
  <si>
    <t>16° 41' 46" S</t>
  </si>
  <si>
    <t>49° 15' 24" W</t>
  </si>
  <si>
    <t>2402-2013</t>
  </si>
  <si>
    <t>2401-2013</t>
  </si>
  <si>
    <t>Damha Golfe</t>
  </si>
  <si>
    <t>27° 32' 32" S</t>
  </si>
  <si>
    <t>48° 37' 29" W</t>
  </si>
  <si>
    <t>2400-2013</t>
  </si>
  <si>
    <t>875 m</t>
  </si>
  <si>
    <t>SJTI</t>
  </si>
  <si>
    <t>Josidith</t>
  </si>
  <si>
    <t>Horizonte</t>
  </si>
  <si>
    <t>4° 8' 27" S</t>
  </si>
  <si>
    <t>38° 29' 18" W</t>
  </si>
  <si>
    <t>2403-2013</t>
  </si>
  <si>
    <t>SJED</t>
  </si>
  <si>
    <t>Metaneide</t>
  </si>
  <si>
    <t>Maracanaú</t>
  </si>
  <si>
    <t>3° 50' 31" S</t>
  </si>
  <si>
    <t>38° 35' 59" W</t>
  </si>
  <si>
    <t>2404-2013</t>
  </si>
  <si>
    <t>2545-2013</t>
  </si>
  <si>
    <t>60° 32' 52" W</t>
  </si>
  <si>
    <t>2591-2013</t>
  </si>
  <si>
    <t>14° 52' 2" S</t>
  </si>
  <si>
    <t>2581-2013</t>
  </si>
  <si>
    <t>2464-2013</t>
  </si>
  <si>
    <t>SJGL</t>
  </si>
  <si>
    <t>Comandante Zequinha / Grand Lake</t>
  </si>
  <si>
    <t>16° 40' 18" S</t>
  </si>
  <si>
    <t>48° 0' 37" W</t>
  </si>
  <si>
    <t>2457-2013</t>
  </si>
  <si>
    <t>14° 8' 4" S</t>
  </si>
  <si>
    <t>59° 49' 10" W</t>
  </si>
  <si>
    <t>279 m</t>
  </si>
  <si>
    <t>344 m</t>
  </si>
  <si>
    <t>2597-2013</t>
  </si>
  <si>
    <t>57° 13' 56" W</t>
  </si>
  <si>
    <t>2582-2013</t>
  </si>
  <si>
    <t>12° 35' 28" S</t>
  </si>
  <si>
    <t>49° 31' 30" W</t>
  </si>
  <si>
    <t>2462-2013</t>
  </si>
  <si>
    <t>2465-2013</t>
  </si>
  <si>
    <t>SSXI</t>
  </si>
  <si>
    <t>Fazenda Centúria Santana</t>
  </si>
  <si>
    <t>11° 12' 51" S</t>
  </si>
  <si>
    <t>45° 50' 57" W</t>
  </si>
  <si>
    <t>2458-2013</t>
  </si>
  <si>
    <t>SWVI</t>
  </si>
  <si>
    <t>Fazenda Centúria Vitória</t>
  </si>
  <si>
    <t>11° 13' 51" S</t>
  </si>
  <si>
    <t>46° 2' 39" W</t>
  </si>
  <si>
    <t>2459-2013</t>
  </si>
  <si>
    <t>15° 2' 14" S</t>
  </si>
  <si>
    <t>2637-2013</t>
  </si>
  <si>
    <t>2540-2013</t>
  </si>
  <si>
    <t>2638-2013</t>
  </si>
  <si>
    <t>2507-2013</t>
  </si>
  <si>
    <t>2686-2013</t>
  </si>
  <si>
    <t>3000Kg / 0,50MPa</t>
  </si>
  <si>
    <t>9° 37' 57" S</t>
  </si>
  <si>
    <t>55° 12' 58" W</t>
  </si>
  <si>
    <t>2588-2013</t>
  </si>
  <si>
    <t>22° 18' 10" S</t>
  </si>
  <si>
    <t>54° 2' 38" W</t>
  </si>
  <si>
    <t>2580-2013</t>
  </si>
  <si>
    <t>17° 10' 20" S</t>
  </si>
  <si>
    <t>50° 12' 31" W</t>
  </si>
  <si>
    <t>SWLH</t>
  </si>
  <si>
    <t>Fazenda Nova Holanda</t>
  </si>
  <si>
    <t>8° 48' 25" S</t>
  </si>
  <si>
    <t>46° 21' 32" W</t>
  </si>
  <si>
    <t>2643-2013</t>
  </si>
  <si>
    <t>PCN 8/F/C/Y/U</t>
  </si>
  <si>
    <t>2460-2013</t>
  </si>
  <si>
    <t>SWLR</t>
  </si>
  <si>
    <t>Silvânia</t>
  </si>
  <si>
    <t>16° 27' 20" S</t>
  </si>
  <si>
    <t>48° 24' 59" W</t>
  </si>
  <si>
    <t>2541-2013</t>
  </si>
  <si>
    <t>19° 36' 43" S</t>
  </si>
  <si>
    <t>56° 43' 51" W</t>
  </si>
  <si>
    <t>16° 31' 4" S</t>
  </si>
  <si>
    <t>57° 2' 28" W</t>
  </si>
  <si>
    <t>4.300Kg/0,50MPa</t>
  </si>
  <si>
    <t>2586-2013</t>
  </si>
  <si>
    <t>Fazenda Sococo</t>
  </si>
  <si>
    <t>2509-2013</t>
  </si>
  <si>
    <t>22° 35' 49" S</t>
  </si>
  <si>
    <t>42° 1' 30" W</t>
  </si>
  <si>
    <t>2500 kg/0,50 MPa</t>
  </si>
  <si>
    <t>2636-2013</t>
  </si>
  <si>
    <t>2688-2013</t>
  </si>
  <si>
    <t>13° 27' 55" S</t>
  </si>
  <si>
    <t>58° 51' 59" W</t>
  </si>
  <si>
    <t>2583-2013</t>
  </si>
  <si>
    <t>3° 31' 23" S</t>
  </si>
  <si>
    <t>53° 23' 47" W</t>
  </si>
  <si>
    <t>2590-2013</t>
  </si>
  <si>
    <t>52° 6' 37" W</t>
  </si>
  <si>
    <t>2645-2013</t>
  </si>
  <si>
    <t>10° 7' 53" S</t>
  </si>
  <si>
    <t>56° 43' 1" W</t>
  </si>
  <si>
    <t>2642-2013</t>
  </si>
  <si>
    <t>9° 50' 18" S</t>
  </si>
  <si>
    <t>55° 27' 57" W</t>
  </si>
  <si>
    <t>2641-2013</t>
  </si>
  <si>
    <t>56° 16' 49" W</t>
  </si>
  <si>
    <t>19° 38' 31" S</t>
  </si>
  <si>
    <t>48° 42' 43" W</t>
  </si>
  <si>
    <t>2589-2013</t>
  </si>
  <si>
    <t>Teotônio Vilela</t>
  </si>
  <si>
    <t>9° 53' 50" S</t>
  </si>
  <si>
    <t>36° 17' 34" W</t>
  </si>
  <si>
    <t>2506-2013</t>
  </si>
  <si>
    <t>SNLP</t>
  </si>
  <si>
    <t>Acapulco</t>
  </si>
  <si>
    <t>23° 57' 18" S</t>
  </si>
  <si>
    <t>46° 12' 5" W</t>
  </si>
  <si>
    <t>2649-2013</t>
  </si>
  <si>
    <t>2599-2013</t>
  </si>
  <si>
    <t>SNHL</t>
  </si>
  <si>
    <t>Ama</t>
  </si>
  <si>
    <t>23° 23' 0" S</t>
  </si>
  <si>
    <t>46° 18' 31" W</t>
  </si>
  <si>
    <t>2466-2013</t>
  </si>
  <si>
    <t>2475-2013</t>
  </si>
  <si>
    <t>2470-2013</t>
  </si>
  <si>
    <t>2647-2013</t>
  </si>
  <si>
    <t>2468-2013</t>
  </si>
  <si>
    <t>2472-2013</t>
  </si>
  <si>
    <t>23° 34' 11" S</t>
  </si>
  <si>
    <t>2474-2013</t>
  </si>
  <si>
    <t>2551-2013</t>
  </si>
  <si>
    <t>47° 41' 54" W</t>
  </si>
  <si>
    <t>49° 16' 2" W</t>
  </si>
  <si>
    <t>2473-2013</t>
  </si>
  <si>
    <t>2549-2013</t>
  </si>
  <si>
    <t>SSOB</t>
  </si>
  <si>
    <t>2467-2013</t>
  </si>
  <si>
    <t>2650-2013</t>
  </si>
  <si>
    <t>25° 30' 11" S</t>
  </si>
  <si>
    <t>49° 16' 50" W</t>
  </si>
  <si>
    <t>23° 43' 42" S</t>
  </si>
  <si>
    <t>46° 53' 9" W</t>
  </si>
  <si>
    <t>2514-2013</t>
  </si>
  <si>
    <t>23° 2' 27" S</t>
  </si>
  <si>
    <t>44° 23' 31" W</t>
  </si>
  <si>
    <t>2652-2013</t>
  </si>
  <si>
    <t>48° 59' 23" W</t>
  </si>
  <si>
    <t>2693-2013</t>
  </si>
  <si>
    <t>2547-2013</t>
  </si>
  <si>
    <t>23° 26' 20" S</t>
  </si>
  <si>
    <t>46° 43' 28" W</t>
  </si>
  <si>
    <t>2648-2013</t>
  </si>
  <si>
    <t>22° 59' 9" S</t>
  </si>
  <si>
    <t>2513-2013</t>
  </si>
  <si>
    <t>2548-2013</t>
  </si>
  <si>
    <t>SNRB</t>
  </si>
  <si>
    <t>2552-2013</t>
  </si>
  <si>
    <t>2600-2013</t>
  </si>
  <si>
    <t>25° 27' 27" S</t>
  </si>
  <si>
    <t>49° 27' 53" W</t>
  </si>
  <si>
    <t>2690-2013</t>
  </si>
  <si>
    <t>SSRN</t>
  </si>
  <si>
    <t>Serra do Curral</t>
  </si>
  <si>
    <t>19° 57' 11" S</t>
  </si>
  <si>
    <t>43° 55' 7" W</t>
  </si>
  <si>
    <t>1111 m</t>
  </si>
  <si>
    <t>2651-2013</t>
  </si>
  <si>
    <t>2598-2013</t>
  </si>
  <si>
    <t>SWJE</t>
  </si>
  <si>
    <t>Solar Volta da Jurema</t>
  </si>
  <si>
    <t>3° 43' 27" S</t>
  </si>
  <si>
    <t>38° 29' 22" W</t>
  </si>
  <si>
    <t>2692-2013</t>
  </si>
  <si>
    <t>2546-2013</t>
  </si>
  <si>
    <t>2550-2013</t>
  </si>
  <si>
    <t>FPSO PEREGRINO</t>
  </si>
  <si>
    <t>9PED</t>
  </si>
  <si>
    <t>SEDCO 707</t>
  </si>
  <si>
    <t>9PHF</t>
  </si>
  <si>
    <t>FPSO CIDADE DE PARATY</t>
  </si>
  <si>
    <t>9POS</t>
  </si>
  <si>
    <t>SEVEN OCEANS</t>
  </si>
  <si>
    <t>2408/SIA, de 13/09/2013</t>
  </si>
  <si>
    <t>2405/SIA, de 13/09/2013</t>
  </si>
  <si>
    <t>2407/SIA, de 13/09/2013</t>
  </si>
  <si>
    <t>Aeroporto Agroer Aviação</t>
  </si>
  <si>
    <t>16° 26' 31" S</t>
  </si>
  <si>
    <t>54° 42' 7" W</t>
  </si>
  <si>
    <t>2836-2013</t>
  </si>
  <si>
    <t>2909-2013</t>
  </si>
  <si>
    <t>SJIL</t>
  </si>
  <si>
    <t>Brigadeiro Fábio Pereira da Silveira</t>
  </si>
  <si>
    <t>18° 36' 39" S</t>
  </si>
  <si>
    <t>48° 43' 11" W</t>
  </si>
  <si>
    <t>2949-2013</t>
  </si>
  <si>
    <t>11° 50' 6" S</t>
  </si>
  <si>
    <t>49° 42' 44" W</t>
  </si>
  <si>
    <t>192 m</t>
  </si>
  <si>
    <t>2759-2013</t>
  </si>
  <si>
    <t>15° 41' 9" S</t>
  </si>
  <si>
    <t>52° 16' 0" W</t>
  </si>
  <si>
    <t>2757-2013</t>
  </si>
  <si>
    <t>2751-2013</t>
  </si>
  <si>
    <t>2750-2013</t>
  </si>
  <si>
    <t>2965-2013</t>
  </si>
  <si>
    <t>15° 34' 14" S</t>
  </si>
  <si>
    <t>57° 46' 27" W</t>
  </si>
  <si>
    <t>174 m</t>
  </si>
  <si>
    <t>5400 kg/0,50 MPa</t>
  </si>
  <si>
    <t>2920-2013</t>
  </si>
  <si>
    <t>Fazenda Cristal</t>
  </si>
  <si>
    <t>13° 32' 48" S</t>
  </si>
  <si>
    <t>60° 25' 6" W</t>
  </si>
  <si>
    <t>2916-2013</t>
  </si>
  <si>
    <t xml:space="preserve">5700 kg/0,50 MPa </t>
  </si>
  <si>
    <t>2754-2013</t>
  </si>
  <si>
    <t>15° 40' 42" S</t>
  </si>
  <si>
    <t>53° 34' 57" W</t>
  </si>
  <si>
    <t>5200 kg / 0,50 MPa</t>
  </si>
  <si>
    <t>2961-2013</t>
  </si>
  <si>
    <t>14° 36' 4" S</t>
  </si>
  <si>
    <t>219 m</t>
  </si>
  <si>
    <t>2747-2013</t>
  </si>
  <si>
    <t>55° 0' 3" W</t>
  </si>
  <si>
    <t>SWNC</t>
  </si>
  <si>
    <t>Fazenda Nictheroy</t>
  </si>
  <si>
    <t>201 m</t>
  </si>
  <si>
    <t>3000Kg/0,50MPa</t>
  </si>
  <si>
    <t>14° 53' 11" S</t>
  </si>
  <si>
    <t>52° 16' 40" W</t>
  </si>
  <si>
    <t>2749-2013</t>
  </si>
  <si>
    <t>22° 2' 20" S</t>
  </si>
  <si>
    <t>56° 16' 10" W</t>
  </si>
  <si>
    <t>2827-2013</t>
  </si>
  <si>
    <t>12° 12' 41" S</t>
  </si>
  <si>
    <t>55° 51' 24" W</t>
  </si>
  <si>
    <t>2964-2013</t>
  </si>
  <si>
    <t>53° 56' 6" W</t>
  </si>
  <si>
    <t>2828-2013</t>
  </si>
  <si>
    <t>2826-2013</t>
  </si>
  <si>
    <t>18° 7' 11" S</t>
  </si>
  <si>
    <t>52° 13' 2" W</t>
  </si>
  <si>
    <t>2831-2013</t>
  </si>
  <si>
    <t>17° 9' 49" S</t>
  </si>
  <si>
    <t>50° 48' 59" W</t>
  </si>
  <si>
    <t>2755-2013</t>
  </si>
  <si>
    <t>5.000kg/0,5MPa</t>
  </si>
  <si>
    <t>2960-2013</t>
  </si>
  <si>
    <t>5400Kg/0.50MPa</t>
  </si>
  <si>
    <t>12° 38' 25" S</t>
  </si>
  <si>
    <t>51° 55' 50" W</t>
  </si>
  <si>
    <t>2745-2013</t>
  </si>
  <si>
    <t>2752-2013</t>
  </si>
  <si>
    <t>16° 8' 40" S</t>
  </si>
  <si>
    <t>60° 7' 13" W</t>
  </si>
  <si>
    <t>2962-2013</t>
  </si>
  <si>
    <t>2963-2013</t>
  </si>
  <si>
    <t>2748-2013</t>
  </si>
  <si>
    <t>2910-2013</t>
  </si>
  <si>
    <t>SSXH</t>
  </si>
  <si>
    <t>Sócrates Mariani Bittencourt</t>
  </si>
  <si>
    <t>Brumado</t>
  </si>
  <si>
    <t>14° 15' 30" S</t>
  </si>
  <si>
    <t>41° 49' 15" W</t>
  </si>
  <si>
    <t>1740 m</t>
  </si>
  <si>
    <t>2952-2013</t>
  </si>
  <si>
    <t>16° 49' 18" S</t>
  </si>
  <si>
    <t>49° 12' 49" W</t>
  </si>
  <si>
    <t>2968-2013</t>
  </si>
  <si>
    <t>25° 11' 44" S</t>
  </si>
  <si>
    <t>49° 19' 9" W</t>
  </si>
  <si>
    <t>SSDJ</t>
  </si>
  <si>
    <t>Dias Branco</t>
  </si>
  <si>
    <t>3° 44' 43" S</t>
  </si>
  <si>
    <t>38° 29' 59" W</t>
  </si>
  <si>
    <t>2838-2013</t>
  </si>
  <si>
    <t>SWGE</t>
  </si>
  <si>
    <t>Green Technology</t>
  </si>
  <si>
    <t>25° 26' 8" S</t>
  </si>
  <si>
    <t>49° 25' 33" W</t>
  </si>
  <si>
    <t>2971-2013</t>
  </si>
  <si>
    <t>SNLM</t>
  </si>
  <si>
    <t>Hospital Metropolitano Sul ( Dom Helder Câmara)</t>
  </si>
  <si>
    <t>Cabo de Santo Agostinho</t>
  </si>
  <si>
    <t>8° 15' 1" S</t>
  </si>
  <si>
    <t>35° 0' 33" W</t>
  </si>
  <si>
    <t>2837-2013</t>
  </si>
  <si>
    <t>SWID</t>
  </si>
  <si>
    <t>Itaú - Data Center Mogi Mirim</t>
  </si>
  <si>
    <t>22° 29' 27" S</t>
  </si>
  <si>
    <t>46° 58' 28" W</t>
  </si>
  <si>
    <t>2969-2013</t>
  </si>
  <si>
    <t>49° 23' 40" W</t>
  </si>
  <si>
    <t>SDPM</t>
  </si>
  <si>
    <t>Palácio dos Bandeirantes</t>
  </si>
  <si>
    <t>23° 36' 2" S</t>
  </si>
  <si>
    <t>46° 42' 47" W</t>
  </si>
  <si>
    <t>6  27</t>
  </si>
  <si>
    <t>2823-2013</t>
  </si>
  <si>
    <t>22° 58' 24" S</t>
  </si>
  <si>
    <t>2966-2013</t>
  </si>
  <si>
    <t>23° 2' 24" S</t>
  </si>
  <si>
    <t>44° 11' 47" W</t>
  </si>
  <si>
    <t>2967-2013</t>
  </si>
  <si>
    <t>Aeroclube São José do Rio Pardo</t>
  </si>
  <si>
    <t>30° 32' 10" S</t>
  </si>
  <si>
    <t>50° 28' 2" W</t>
  </si>
  <si>
    <t>3240-2013</t>
  </si>
  <si>
    <t>13° 54' 22" S</t>
  </si>
  <si>
    <t>38° 56' 26" W</t>
  </si>
  <si>
    <t>3188-2013</t>
  </si>
  <si>
    <t>Fazenda Alvorada I</t>
  </si>
  <si>
    <t>10° 42' 24" S</t>
  </si>
  <si>
    <t>52° 39' 16" W</t>
  </si>
  <si>
    <t>Nova Marilândia</t>
  </si>
  <si>
    <t>14° 20' 52" S</t>
  </si>
  <si>
    <t>56° 56' 54" W</t>
  </si>
  <si>
    <t>13° 42' 30" S</t>
  </si>
  <si>
    <t>46° 44' 37" W</t>
  </si>
  <si>
    <t>456 m</t>
  </si>
  <si>
    <t>3179-2013</t>
  </si>
  <si>
    <t>Fazenda Calcário Tangará</t>
  </si>
  <si>
    <t>14° 43' 42" S</t>
  </si>
  <si>
    <t>57° 50' 7" W</t>
  </si>
  <si>
    <t>SJJW</t>
  </si>
  <si>
    <t>Fazenda Canamari</t>
  </si>
  <si>
    <t>Quirinópolis</t>
  </si>
  <si>
    <t>18° 32' 53" S</t>
  </si>
  <si>
    <t>50° 22' 52" W</t>
  </si>
  <si>
    <t>3177-2013</t>
  </si>
  <si>
    <t>13° 11' 6" S</t>
  </si>
  <si>
    <t>48° 45' 10" W</t>
  </si>
  <si>
    <t>3186-2013</t>
  </si>
  <si>
    <t>4500 kg/0.50 MPa</t>
  </si>
  <si>
    <t>3182-2013</t>
  </si>
  <si>
    <t>2997-2013</t>
  </si>
  <si>
    <t>50° 39' 47" W</t>
  </si>
  <si>
    <t>3184-2013</t>
  </si>
  <si>
    <t>3178-2013</t>
  </si>
  <si>
    <t>Salto do Céu</t>
  </si>
  <si>
    <t>15° 3' 14" S</t>
  </si>
  <si>
    <t>57° 58' 6" W</t>
  </si>
  <si>
    <t>207 m</t>
  </si>
  <si>
    <t>3235-2013</t>
  </si>
  <si>
    <t>3238-2013</t>
  </si>
  <si>
    <t>3237-2013</t>
  </si>
  <si>
    <t>57° 7' 53" W</t>
  </si>
  <si>
    <t>2996-2013</t>
  </si>
  <si>
    <t>3185-2013</t>
  </si>
  <si>
    <t>4300Kg/0.50MPa</t>
  </si>
  <si>
    <t>CCN - Torre Norte</t>
  </si>
  <si>
    <t>SJJI</t>
  </si>
  <si>
    <t>Embraer - Unidade Eugênio de Melo</t>
  </si>
  <si>
    <t>23° 8' 14" S</t>
  </si>
  <si>
    <t>45° 45' 34" W</t>
  </si>
  <si>
    <t>3193-2013</t>
  </si>
  <si>
    <t>SSUB</t>
  </si>
  <si>
    <t>HBR</t>
  </si>
  <si>
    <t>23° 28' 43" S</t>
  </si>
  <si>
    <t>46° 46' 52" W</t>
  </si>
  <si>
    <t>2998-2013</t>
  </si>
  <si>
    <t>SNYN</t>
  </si>
  <si>
    <t>Hospital Metropolitano Oeste - Pelópidas Silveira</t>
  </si>
  <si>
    <t>8° 4' 19" S</t>
  </si>
  <si>
    <t>34° 57' 2" W</t>
  </si>
  <si>
    <t>2999-2013</t>
  </si>
  <si>
    <t>3242-2013</t>
  </si>
  <si>
    <t>SNBY</t>
  </si>
  <si>
    <t>Torre Boulevard</t>
  </si>
  <si>
    <t>19° 55' 13" S</t>
  </si>
  <si>
    <t>43° 55' 15" W</t>
  </si>
  <si>
    <t>3175-2013</t>
  </si>
  <si>
    <t>3000-2013</t>
  </si>
  <si>
    <t>SNXO</t>
  </si>
  <si>
    <t>Velo Città</t>
  </si>
  <si>
    <t>46° 51' 4" W</t>
  </si>
  <si>
    <t>3192-2013</t>
  </si>
  <si>
    <t>9PRO</t>
  </si>
  <si>
    <t>FPSO CIDADE DE RIO DAS OSTRAS</t>
  </si>
  <si>
    <t>9PTB</t>
  </si>
  <si>
    <t>PETROBRAS 52</t>
  </si>
  <si>
    <t>3002/SIA, de 19/11/2013</t>
  </si>
  <si>
    <t>3005/SIA, de 19/11/2013</t>
  </si>
  <si>
    <t>3001/SIA, de 19/11/2013</t>
  </si>
  <si>
    <t>SNAK</t>
  </si>
  <si>
    <t>Carajás</t>
  </si>
  <si>
    <t>6° 4' 54" S</t>
  </si>
  <si>
    <t>50° 4' 24" W</t>
  </si>
  <si>
    <t>2245-2013</t>
  </si>
  <si>
    <t>SDPU</t>
  </si>
  <si>
    <t>Paquetá</t>
  </si>
  <si>
    <t>RIO DE JANEIRO</t>
  </si>
  <si>
    <t>22° 46' 1" S</t>
  </si>
  <si>
    <t>43° 6' 46" W</t>
  </si>
  <si>
    <t>2234-2013</t>
  </si>
  <si>
    <t>Aero Agrícola Rio Claro</t>
  </si>
  <si>
    <t>13° 26' 3" S</t>
  </si>
  <si>
    <t>56° 43' 53" W</t>
  </si>
  <si>
    <t>SJUO</t>
  </si>
  <si>
    <t>Fazenda Juscelândia</t>
  </si>
  <si>
    <t>15° 17' 39" S</t>
  </si>
  <si>
    <t>3314-2013</t>
  </si>
  <si>
    <t>23° 37' 25" S</t>
  </si>
  <si>
    <t>48° 29' 33" W</t>
  </si>
  <si>
    <t>3311-2013</t>
  </si>
  <si>
    <t>3331-2013</t>
  </si>
  <si>
    <t>3316-2013</t>
  </si>
  <si>
    <t>3335-2013</t>
  </si>
  <si>
    <t>Fazenda Reunidas Baumgart IV</t>
  </si>
  <si>
    <t>Fazenda Reunidas Pedreira</t>
  </si>
  <si>
    <t>SSWO</t>
  </si>
  <si>
    <t>Fazenda Santa Paula</t>
  </si>
  <si>
    <t>3337-2013</t>
  </si>
  <si>
    <t>3312-2013</t>
  </si>
  <si>
    <t>3318-2013</t>
  </si>
  <si>
    <t>SWLZ</t>
  </si>
  <si>
    <t>17° 27' 7" S</t>
  </si>
  <si>
    <t>47° 15' 0" W</t>
  </si>
  <si>
    <t>3313-2013</t>
  </si>
  <si>
    <t>SSQO</t>
  </si>
  <si>
    <t>Fazenda Sequóia</t>
  </si>
  <si>
    <t>17° 39' 10" S</t>
  </si>
  <si>
    <t>42° 15' 55" W</t>
  </si>
  <si>
    <t>Aço</t>
  </si>
  <si>
    <t>3317-2013</t>
  </si>
  <si>
    <t>SJZL</t>
  </si>
  <si>
    <t>Fazenda Vaca Mocha</t>
  </si>
  <si>
    <t>20° 45' 17" S</t>
  </si>
  <si>
    <t>46° 45' 1" W</t>
  </si>
  <si>
    <t>761 m</t>
  </si>
  <si>
    <t>3500Kg/0.50MPa</t>
  </si>
  <si>
    <t>3322-2013</t>
  </si>
  <si>
    <t>5.700kg/0,50MPa</t>
  </si>
  <si>
    <t>Sítio São Luiz</t>
  </si>
  <si>
    <t>3338-2013</t>
  </si>
  <si>
    <t>15° 49' 45" S</t>
  </si>
  <si>
    <t>48° 1' 44" W</t>
  </si>
  <si>
    <t>SWIO</t>
  </si>
  <si>
    <t>CEO</t>
  </si>
  <si>
    <t>SWJG</t>
  </si>
  <si>
    <t>CGO</t>
  </si>
  <si>
    <t>Pilar de Goiás</t>
  </si>
  <si>
    <t>49° 34' 34" W</t>
  </si>
  <si>
    <t>7  22</t>
  </si>
  <si>
    <t>3324-2013</t>
  </si>
  <si>
    <t>2839-2013</t>
  </si>
  <si>
    <t>2840-2013</t>
  </si>
  <si>
    <t>3326-2013</t>
  </si>
  <si>
    <t xml:space="preserve">Redpoint </t>
  </si>
  <si>
    <t>3327-2013</t>
  </si>
  <si>
    <t>Rincão do Céu</t>
  </si>
  <si>
    <t>7° 50' 46" S</t>
  </si>
  <si>
    <t>34° 50' 56" W</t>
  </si>
  <si>
    <t>26° 19' 1" S</t>
  </si>
  <si>
    <t>48° 51' 58" W</t>
  </si>
  <si>
    <t>3330-2013</t>
  </si>
  <si>
    <t>SWJT</t>
  </si>
  <si>
    <t>Toca da Orca</t>
  </si>
  <si>
    <t>Santo Antônio de Goiás</t>
  </si>
  <si>
    <t>16° 27' 50" S</t>
  </si>
  <si>
    <t>49° 13' 33" W</t>
  </si>
  <si>
    <t>3325-2013</t>
  </si>
  <si>
    <t>9° 55' 29" S</t>
  </si>
  <si>
    <t>56° 0' 29" W</t>
  </si>
  <si>
    <t>0149-2014</t>
  </si>
  <si>
    <t>0054-2014</t>
  </si>
  <si>
    <t>20° 52' 52" S</t>
  </si>
  <si>
    <t>51° 21' 23" W</t>
  </si>
  <si>
    <t>18° 24' 28" S</t>
  </si>
  <si>
    <t>52° 37' 48" W</t>
  </si>
  <si>
    <t>5000KG/0,50MPA</t>
  </si>
  <si>
    <t>0202-2014</t>
  </si>
  <si>
    <t>15° 4' 36" S</t>
  </si>
  <si>
    <t>51° 9' 28" W</t>
  </si>
  <si>
    <t>0108-2014</t>
  </si>
  <si>
    <t>SIFJ</t>
  </si>
  <si>
    <t>16° 47' 39" S</t>
  </si>
  <si>
    <t>54° 6' 36" W</t>
  </si>
  <si>
    <t>0197-2014</t>
  </si>
  <si>
    <t>SSVD</t>
  </si>
  <si>
    <t>Fazenda Brasília do Sul</t>
  </si>
  <si>
    <t>21° 36' 53" S</t>
  </si>
  <si>
    <t>54° 47' 46" W</t>
  </si>
  <si>
    <t>0195-2014</t>
  </si>
  <si>
    <t>SWCF</t>
  </si>
  <si>
    <t>9° 44' 15" S</t>
  </si>
  <si>
    <t>51° 29' 50" W</t>
  </si>
  <si>
    <t>1062 m</t>
  </si>
  <si>
    <t>0061-2014</t>
  </si>
  <si>
    <t>0113-2014</t>
  </si>
  <si>
    <t>13° 9' 23" S</t>
  </si>
  <si>
    <t>52° 34' 16" W</t>
  </si>
  <si>
    <t>0199-2014</t>
  </si>
  <si>
    <t>53° 13' 25" W</t>
  </si>
  <si>
    <t>0201-2014</t>
  </si>
  <si>
    <t>0063-2014</t>
  </si>
  <si>
    <t>17° 3' 45" S</t>
  </si>
  <si>
    <t>56° 35' 1" W</t>
  </si>
  <si>
    <t>0145-2014</t>
  </si>
  <si>
    <t>0110-2014</t>
  </si>
  <si>
    <t>SJTK</t>
  </si>
  <si>
    <t>Fazenda Itakiray</t>
  </si>
  <si>
    <t>54° 15' 7" W</t>
  </si>
  <si>
    <t>0055-2014</t>
  </si>
  <si>
    <t>15° 8' 21" S</t>
  </si>
  <si>
    <t>53° 30' 14" W</t>
  </si>
  <si>
    <t>0146-2014</t>
  </si>
  <si>
    <t>22° 35' 13" S</t>
  </si>
  <si>
    <t>55° 34' 53" W</t>
  </si>
  <si>
    <t>SJTJ</t>
  </si>
  <si>
    <t>14° 11' 16" S</t>
  </si>
  <si>
    <t>55° 35' 10" W</t>
  </si>
  <si>
    <t>0144-2014</t>
  </si>
  <si>
    <t>15° 59' 3" S</t>
  </si>
  <si>
    <t>47° 28' 3" W</t>
  </si>
  <si>
    <t>0147-2014</t>
  </si>
  <si>
    <t>17° 56' 22" S</t>
  </si>
  <si>
    <t>54° 55' 48" W</t>
  </si>
  <si>
    <t>0058-2014</t>
  </si>
  <si>
    <t>SNZH</t>
  </si>
  <si>
    <t>Jaíba</t>
  </si>
  <si>
    <t>15° 25' 56" S</t>
  </si>
  <si>
    <t>43° 54' 41" W</t>
  </si>
  <si>
    <t>0106-2014</t>
  </si>
  <si>
    <t>Fazenda Ponte Quihá</t>
  </si>
  <si>
    <t>0111-2014</t>
  </si>
  <si>
    <t>0114-2014</t>
  </si>
  <si>
    <t>16° 52' 14" S</t>
  </si>
  <si>
    <t>50° 57' 35" W</t>
  </si>
  <si>
    <t>0109-2014</t>
  </si>
  <si>
    <t>17° 14' 27" S</t>
  </si>
  <si>
    <t>51° 29' 41" W</t>
  </si>
  <si>
    <t>0117-2014</t>
  </si>
  <si>
    <t>0057-2014</t>
  </si>
  <si>
    <t>17° 45' 3" S</t>
  </si>
  <si>
    <t>51° 9' 22" W</t>
  </si>
  <si>
    <t>0115-2014</t>
  </si>
  <si>
    <t>SSWT</t>
  </si>
  <si>
    <t>Fazenda Vaticano</t>
  </si>
  <si>
    <t>20° 42' 33" S</t>
  </si>
  <si>
    <t>55° 22' 23" W</t>
  </si>
  <si>
    <t>21° 43' 28" S</t>
  </si>
  <si>
    <t>SJOS</t>
  </si>
  <si>
    <t>Agetop</t>
  </si>
  <si>
    <t>16° 38' 52" S</t>
  </si>
  <si>
    <t>0119-2014</t>
  </si>
  <si>
    <t>SICO</t>
  </si>
  <si>
    <t>Columbia II</t>
  </si>
  <si>
    <t>19° 56' 15" S</t>
  </si>
  <si>
    <t>40° 24' 40" W</t>
  </si>
  <si>
    <t>0206-2014</t>
  </si>
  <si>
    <t>24° 9' 39" S</t>
  </si>
  <si>
    <t>48° 21' 2" W</t>
  </si>
  <si>
    <t>0203-2014</t>
  </si>
  <si>
    <t>43° 11' 38" W</t>
  </si>
  <si>
    <t>0150-2014</t>
  </si>
  <si>
    <t>SSGI</t>
  </si>
  <si>
    <t>LC CORPORATE GREEN TOWER</t>
  </si>
  <si>
    <t>3° 43' 36" S</t>
  </si>
  <si>
    <t>38° 30' 16" W</t>
  </si>
  <si>
    <t>0120-2014</t>
  </si>
  <si>
    <t>0122-2014</t>
  </si>
  <si>
    <t>SJPV</t>
  </si>
  <si>
    <t>0121-2014</t>
  </si>
  <si>
    <t>REC Berrini</t>
  </si>
  <si>
    <t>23° 36' 30" S</t>
  </si>
  <si>
    <t>SJRL</t>
  </si>
  <si>
    <t>25° 34' 58" S</t>
  </si>
  <si>
    <t>49° 23' 49" W</t>
  </si>
  <si>
    <t>0204-2014</t>
  </si>
  <si>
    <t>23° 34' 25" S</t>
  </si>
  <si>
    <t>0066-2014</t>
  </si>
  <si>
    <t>9PBP</t>
  </si>
  <si>
    <t xml:space="preserve"> SEVEN SEAS</t>
  </si>
  <si>
    <t>9PDU</t>
  </si>
  <si>
    <t>AKER WAYFARER</t>
  </si>
  <si>
    <t>9PES</t>
  </si>
  <si>
    <t>PETROBRAS 08</t>
  </si>
  <si>
    <t>9PHI</t>
  </si>
  <si>
    <t>AQUARIUS BRASIL</t>
  </si>
  <si>
    <t>9PHK</t>
  </si>
  <si>
    <t>9PHP</t>
  </si>
  <si>
    <t>PETROBRAS 61</t>
  </si>
  <si>
    <t>SEVEN CONDOR</t>
  </si>
  <si>
    <t>152/SIA de 20/01/2014</t>
  </si>
  <si>
    <t>154/SIA de 20/01/2014</t>
  </si>
  <si>
    <t>157/SIA de 20/01/2014</t>
  </si>
  <si>
    <t>153/SIA de 20/01/2014</t>
  </si>
  <si>
    <t>158/SIA de 20/01/2014</t>
  </si>
  <si>
    <t>15° 56' 14" S</t>
  </si>
  <si>
    <t>47° 43' 38" W</t>
  </si>
  <si>
    <t>1025 m</t>
  </si>
  <si>
    <t>20/F/A/W/T</t>
  </si>
  <si>
    <t>0222-2014</t>
  </si>
  <si>
    <t>14° 33' 57" S</t>
  </si>
  <si>
    <t>57° 46' 41" W</t>
  </si>
  <si>
    <t>0218-2014</t>
  </si>
  <si>
    <t>952 m</t>
  </si>
  <si>
    <t>SWUJ</t>
  </si>
  <si>
    <t>São Gotardo</t>
  </si>
  <si>
    <t>19° 20' 51" S</t>
  </si>
  <si>
    <t>46° 6' 15" W</t>
  </si>
  <si>
    <t>1177 m</t>
  </si>
  <si>
    <t>0223-2014</t>
  </si>
  <si>
    <t>6° 1' 6" S</t>
  </si>
  <si>
    <t>35° 14' 35" W</t>
  </si>
  <si>
    <t>SIKC</t>
  </si>
  <si>
    <t>48° 20' 51" W</t>
  </si>
  <si>
    <t>0221-2014</t>
  </si>
  <si>
    <t>SNQQ</t>
  </si>
  <si>
    <t>0227-2014</t>
  </si>
  <si>
    <t>9PHW</t>
  </si>
  <si>
    <t>ISLAND ENFORCER</t>
  </si>
  <si>
    <t>0229/SIA, de 28/10/2014</t>
  </si>
  <si>
    <t>SDBJ</t>
  </si>
  <si>
    <t>Patrocínio</t>
  </si>
  <si>
    <t>18° 45' 26" S</t>
  </si>
  <si>
    <t>1172 m</t>
  </si>
  <si>
    <t>0286-2014</t>
  </si>
  <si>
    <t>48° 22' 38" W</t>
  </si>
  <si>
    <t>0284-2014</t>
  </si>
  <si>
    <t>10° 43' 16" S</t>
  </si>
  <si>
    <t>52° 16' 53" W</t>
  </si>
  <si>
    <t>313 m</t>
  </si>
  <si>
    <t>0287-2014</t>
  </si>
  <si>
    <t>21° 39' 37" S</t>
  </si>
  <si>
    <t>49° 9' 52" W</t>
  </si>
  <si>
    <t>0285-2014</t>
  </si>
  <si>
    <t>SDEG</t>
  </si>
  <si>
    <t>Evolution Corporate</t>
  </si>
  <si>
    <t>23° 30' 16" S</t>
  </si>
  <si>
    <t>0289-2014</t>
  </si>
  <si>
    <t>23° 49' 19" S</t>
  </si>
  <si>
    <t>45° 22' 17" W</t>
  </si>
  <si>
    <t>9PHT</t>
  </si>
  <si>
    <t>PETROBRAS 58</t>
  </si>
  <si>
    <t>9PHV</t>
  </si>
  <si>
    <t>OCEANIC CHAMPION</t>
  </si>
  <si>
    <t>9PPK</t>
  </si>
  <si>
    <t>PESCADA 1 A</t>
  </si>
  <si>
    <t>9PVD</t>
  </si>
  <si>
    <t>PETROBRAS 55</t>
  </si>
  <si>
    <t>0295/SIA de 31/01/2014</t>
  </si>
  <si>
    <t>0294/SIA de 31/01/2014</t>
  </si>
  <si>
    <t>0292/SIA de 31/01/2014</t>
  </si>
  <si>
    <t>0291/SIA de 31/01/2014</t>
  </si>
  <si>
    <t>0288/SAI de 04/02/2014</t>
  </si>
  <si>
    <t>SJRT</t>
  </si>
  <si>
    <t>0324-2014</t>
  </si>
  <si>
    <t>0526-2014</t>
  </si>
  <si>
    <t>0373-2014</t>
  </si>
  <si>
    <t>SNFQ</t>
  </si>
  <si>
    <t>0321-2014</t>
  </si>
  <si>
    <t>0519-2014</t>
  </si>
  <si>
    <t>18° 52' 22" S</t>
  </si>
  <si>
    <t>48° 43' 18" W</t>
  </si>
  <si>
    <t>0368-2014</t>
  </si>
  <si>
    <t>Fazenda Estrela do Sangue</t>
  </si>
  <si>
    <t>0369-2014</t>
  </si>
  <si>
    <t>0370-2014</t>
  </si>
  <si>
    <t>SWFK</t>
  </si>
  <si>
    <t>Fazenda Kurupay</t>
  </si>
  <si>
    <t>22° 2' 27" S</t>
  </si>
  <si>
    <t>53° 43' 52" W</t>
  </si>
  <si>
    <t>1683-2013</t>
  </si>
  <si>
    <t>SIMA</t>
  </si>
  <si>
    <t>Fazenda Mãe Margarida</t>
  </si>
  <si>
    <t>0520-2014</t>
  </si>
  <si>
    <t>16° 35' 6" S</t>
  </si>
  <si>
    <t>46° 30' 34" W</t>
  </si>
  <si>
    <t>0367-2014</t>
  </si>
  <si>
    <t>0483-2014</t>
  </si>
  <si>
    <t>13° 56' 38" S</t>
  </si>
  <si>
    <t>58° 53' 38" W</t>
  </si>
  <si>
    <t>647 m</t>
  </si>
  <si>
    <t>0522-2014</t>
  </si>
  <si>
    <t>0484-2014</t>
  </si>
  <si>
    <t>15° 47' 8" S</t>
  </si>
  <si>
    <t>59° 38' 12" W</t>
  </si>
  <si>
    <t>0371-2014</t>
  </si>
  <si>
    <t>0366-2014</t>
  </si>
  <si>
    <t>1338Kg/0.20MPa</t>
  </si>
  <si>
    <t>0525-2014</t>
  </si>
  <si>
    <t>491 m</t>
  </si>
  <si>
    <t>5700 Kg/ 0,50 MPa</t>
  </si>
  <si>
    <t>0372-2014</t>
  </si>
  <si>
    <t>55° 40' 56" W</t>
  </si>
  <si>
    <t>0523-2014</t>
  </si>
  <si>
    <t>SNYY</t>
  </si>
  <si>
    <t>0524-2014</t>
  </si>
  <si>
    <t>0485-2014</t>
  </si>
  <si>
    <t>49° 6' 10" W</t>
  </si>
  <si>
    <t>SSLC</t>
  </si>
  <si>
    <t>Cooperativa Lar</t>
  </si>
  <si>
    <t>Medianeira</t>
  </si>
  <si>
    <t>25° 16' 17" S</t>
  </si>
  <si>
    <t>54° 4' 3" W</t>
  </si>
  <si>
    <t>0374-2014</t>
  </si>
  <si>
    <t>SSEY</t>
  </si>
  <si>
    <t>Fazenda Umburanas</t>
  </si>
  <si>
    <t>Ibicuí</t>
  </si>
  <si>
    <t>14° 31' 46" S</t>
  </si>
  <si>
    <t>39° 51' 45" W</t>
  </si>
  <si>
    <t>SIHG</t>
  </si>
  <si>
    <t>Gois</t>
  </si>
  <si>
    <t>Valparaíso de Goiás</t>
  </si>
  <si>
    <t>16° 3' 49" S</t>
  </si>
  <si>
    <t>47° 59' 56" W</t>
  </si>
  <si>
    <t>1129 m</t>
  </si>
  <si>
    <t>0486-2014</t>
  </si>
  <si>
    <t>17° 10' 40" S</t>
  </si>
  <si>
    <t>46° 52' 44" W</t>
  </si>
  <si>
    <t>0528-2014</t>
  </si>
  <si>
    <t>0530-2014</t>
  </si>
  <si>
    <t>0534-2014</t>
  </si>
  <si>
    <t>SDTN</t>
  </si>
  <si>
    <t>REC Berrini TNU</t>
  </si>
  <si>
    <t>23° 36' 29" S</t>
  </si>
  <si>
    <t>46° 41' 48" W</t>
  </si>
  <si>
    <t>0327-2014</t>
  </si>
  <si>
    <t>46° 39' 44" W</t>
  </si>
  <si>
    <t>0533-2014</t>
  </si>
  <si>
    <t>23° 28' 14" S</t>
  </si>
  <si>
    <t>46° 26' 50" W</t>
  </si>
  <si>
    <t>0325-2014</t>
  </si>
  <si>
    <t>SJPQ</t>
  </si>
  <si>
    <t>Terminal Petrobrás - São Sebastião</t>
  </si>
  <si>
    <t>23° 47' 55" S</t>
  </si>
  <si>
    <t>45° 24' 0" W</t>
  </si>
  <si>
    <t>0532-2014</t>
  </si>
  <si>
    <t>SSII</t>
  </si>
  <si>
    <t>Teuto</t>
  </si>
  <si>
    <t>Leopoldo de Bulhões</t>
  </si>
  <si>
    <t>16° 24' 23" S</t>
  </si>
  <si>
    <t>48° 54' 59" W</t>
  </si>
  <si>
    <t>0529-2014</t>
  </si>
  <si>
    <t>0762-2014</t>
  </si>
  <si>
    <t>0761-2014</t>
  </si>
  <si>
    <t>0566-2014</t>
  </si>
  <si>
    <t>SJIS</t>
  </si>
  <si>
    <t>Fazenda Annalu</t>
  </si>
  <si>
    <t>22° 4' 56" S</t>
  </si>
  <si>
    <t>54° 12' 4" W</t>
  </si>
  <si>
    <t>3181-2013</t>
  </si>
  <si>
    <t>0551-2014</t>
  </si>
  <si>
    <t>20° 46' 7" S</t>
  </si>
  <si>
    <t>52° 46' 43" W</t>
  </si>
  <si>
    <t>973 m</t>
  </si>
  <si>
    <t>0559-2014</t>
  </si>
  <si>
    <t>SWHN</t>
  </si>
  <si>
    <t>Fazenda Colibri</t>
  </si>
  <si>
    <t>20° 13' 37" S</t>
  </si>
  <si>
    <t>51° 50' 45" W</t>
  </si>
  <si>
    <t>0558-2014</t>
  </si>
  <si>
    <t>2.500Kg/0,50MPa</t>
  </si>
  <si>
    <t>0555-2014</t>
  </si>
  <si>
    <t>0553-2014</t>
  </si>
  <si>
    <t>14° 27' 50" S</t>
  </si>
  <si>
    <t>60° 10' 29" W</t>
  </si>
  <si>
    <t>0697-2014</t>
  </si>
  <si>
    <t>0552-2014</t>
  </si>
  <si>
    <t>22° 47' 9" S</t>
  </si>
  <si>
    <t>53° 52' 48" W</t>
  </si>
  <si>
    <t>0563-2014</t>
  </si>
  <si>
    <t>0550-2014</t>
  </si>
  <si>
    <t>0758-2014</t>
  </si>
  <si>
    <t>19° 19' 52" S</t>
  </si>
  <si>
    <t>51° 58' 18" W</t>
  </si>
  <si>
    <t>0561-2014</t>
  </si>
  <si>
    <t>1021 m</t>
  </si>
  <si>
    <t>0557-2014</t>
  </si>
  <si>
    <t>0757-2014</t>
  </si>
  <si>
    <t>Fazenda Nossa Senhora do Pilar</t>
  </si>
  <si>
    <t>317 m</t>
  </si>
  <si>
    <t>12° 54' 56" S</t>
  </si>
  <si>
    <t>55° 32' 8" W</t>
  </si>
  <si>
    <t>0756-2014</t>
  </si>
  <si>
    <t>0560-2014</t>
  </si>
  <si>
    <t>22° 53' 26" S</t>
  </si>
  <si>
    <t>45° 29' 35" W</t>
  </si>
  <si>
    <t>544 m</t>
  </si>
  <si>
    <t>0694-2014</t>
  </si>
  <si>
    <t>SJHK</t>
  </si>
  <si>
    <t>Fazenda Santa Maria do Porto da Capivara</t>
  </si>
  <si>
    <t>17° 8' 40" S</t>
  </si>
  <si>
    <t>56° 35' 52" W</t>
  </si>
  <si>
    <t>2585-2013</t>
  </si>
  <si>
    <t>0564-2014</t>
  </si>
  <si>
    <t>SSDM</t>
  </si>
  <si>
    <t>Fazenda Serinhaém</t>
  </si>
  <si>
    <t>Ituberá</t>
  </si>
  <si>
    <t>13° 50' 1" S</t>
  </si>
  <si>
    <t>38° 59' 21" W</t>
  </si>
  <si>
    <t>0696-2014</t>
  </si>
  <si>
    <t>SSLW</t>
  </si>
  <si>
    <t>Fazendas Reunidas Schlatter</t>
  </si>
  <si>
    <t>18° 48' 28" S</t>
  </si>
  <si>
    <t>52° 36' 1" W</t>
  </si>
  <si>
    <t>2639-2013</t>
  </si>
  <si>
    <t>0562-2014</t>
  </si>
  <si>
    <t>14° 27' 43" S</t>
  </si>
  <si>
    <t>54° 2' 5" W</t>
  </si>
  <si>
    <t>5600KG/0,50MPA</t>
  </si>
  <si>
    <t>0567-2014</t>
  </si>
  <si>
    <t>Municipal de Vera</t>
  </si>
  <si>
    <t>12° 38' 51" S</t>
  </si>
  <si>
    <t>43° 31' 7" W</t>
  </si>
  <si>
    <t>0569-2014</t>
  </si>
  <si>
    <t>SIAF</t>
  </si>
  <si>
    <t>Águas Finas</t>
  </si>
  <si>
    <t>Paudalho</t>
  </si>
  <si>
    <t>7° 54' 36" S</t>
  </si>
  <si>
    <t>35° 2' 55" W</t>
  </si>
  <si>
    <t>0546-2014</t>
  </si>
  <si>
    <t>34° 54' 5" W</t>
  </si>
  <si>
    <t>0702-2014</t>
  </si>
  <si>
    <t>21° 32' 4" S</t>
  </si>
  <si>
    <t>47° 41' 10" W</t>
  </si>
  <si>
    <t>0703-2014</t>
  </si>
  <si>
    <t>21° 38' 32" S</t>
  </si>
  <si>
    <t>46° 20' 33" W</t>
  </si>
  <si>
    <t>0766-2014</t>
  </si>
  <si>
    <t>0768-2014</t>
  </si>
  <si>
    <t>0548-2014</t>
  </si>
  <si>
    <t>0547-2014</t>
  </si>
  <si>
    <t>0549-2014</t>
  </si>
  <si>
    <t>SIPQ</t>
  </si>
  <si>
    <t>Office Park</t>
  </si>
  <si>
    <t>8° 15' 18" S</t>
  </si>
  <si>
    <t>34° 56' 52" W</t>
  </si>
  <si>
    <t>0704-2014</t>
  </si>
  <si>
    <t>0767-2014</t>
  </si>
  <si>
    <t xml:space="preserve">5000Kg / 0,50MPa </t>
  </si>
  <si>
    <t>Bela Manhã</t>
  </si>
  <si>
    <t>14° 26' 27" S</t>
  </si>
  <si>
    <t>50° 32' 9" W</t>
  </si>
  <si>
    <t>275 m</t>
  </si>
  <si>
    <t>0852-2014</t>
  </si>
  <si>
    <t>22/F/A/W/T</t>
  </si>
  <si>
    <t>SWIJ</t>
  </si>
  <si>
    <t>14° 3' 3" S</t>
  </si>
  <si>
    <t>45° 35' 36" W</t>
  </si>
  <si>
    <t>0859-2014</t>
  </si>
  <si>
    <t>13° 48' 3" S</t>
  </si>
  <si>
    <t>50° 29' 25" W</t>
  </si>
  <si>
    <t>0936-2014</t>
  </si>
  <si>
    <t>0865-2014</t>
  </si>
  <si>
    <t>17° 58' 28" S</t>
  </si>
  <si>
    <t>50° 19' 6" W</t>
  </si>
  <si>
    <t>6000Kg/0,50 MPA</t>
  </si>
  <si>
    <t>0938-2014</t>
  </si>
  <si>
    <t>0861-2014</t>
  </si>
  <si>
    <t>17° 1' 19" S</t>
  </si>
  <si>
    <t>50° 57' 19" W</t>
  </si>
  <si>
    <t>0864-2014</t>
  </si>
  <si>
    <t>5° 17' 50" S</t>
  </si>
  <si>
    <t>35° 32' 11" W</t>
  </si>
  <si>
    <t>17° 21' 42" S</t>
  </si>
  <si>
    <t>50° 20' 19" W</t>
  </si>
  <si>
    <t>0866-2014</t>
  </si>
  <si>
    <t>20° 29' 20" S</t>
  </si>
  <si>
    <t>49° 11' 20" W</t>
  </si>
  <si>
    <t>509 m</t>
  </si>
  <si>
    <t>0981-2014</t>
  </si>
  <si>
    <t>23° 52' 3" S</t>
  </si>
  <si>
    <t>48° 48' 21" W</t>
  </si>
  <si>
    <t>SDSK</t>
  </si>
  <si>
    <t>0875-2014</t>
  </si>
  <si>
    <t>21° 52' 43" S</t>
  </si>
  <si>
    <t>0983-2014</t>
  </si>
  <si>
    <t>22° 29' 30" S</t>
  </si>
  <si>
    <t>46° 50' 35" W</t>
  </si>
  <si>
    <t>0928-2014</t>
  </si>
  <si>
    <t>SIPH</t>
  </si>
  <si>
    <t>946 m</t>
  </si>
  <si>
    <t>0874-2014</t>
  </si>
  <si>
    <t>324 m</t>
  </si>
  <si>
    <t>19° 50' 19" S</t>
  </si>
  <si>
    <t>47° 51' 1" W</t>
  </si>
  <si>
    <t>0809-2014</t>
  </si>
  <si>
    <t>SWMO</t>
  </si>
  <si>
    <t>Fazenda Mirandópolis</t>
  </si>
  <si>
    <t>16° 21' 43" S</t>
  </si>
  <si>
    <t>55° 5' 2" W</t>
  </si>
  <si>
    <t>0805-2014</t>
  </si>
  <si>
    <t>113 m</t>
  </si>
  <si>
    <t>21° 8' 34" S</t>
  </si>
  <si>
    <t>46° 29' 2" W</t>
  </si>
  <si>
    <t>0931-2014</t>
  </si>
  <si>
    <t>0930-2014</t>
  </si>
  <si>
    <t>SNXP</t>
  </si>
  <si>
    <t>19° 58' 41" S</t>
  </si>
  <si>
    <t>0806-2014</t>
  </si>
  <si>
    <t>21° 50' 53" S</t>
  </si>
  <si>
    <t>57° 54' 1" W</t>
  </si>
  <si>
    <t>0932-2014</t>
  </si>
  <si>
    <t>23° 2' 12" S</t>
  </si>
  <si>
    <t>48° 26' 28" W</t>
  </si>
  <si>
    <t>0935-2014</t>
  </si>
  <si>
    <t>SNRC</t>
  </si>
  <si>
    <t>18° 0' 25" S</t>
  </si>
  <si>
    <t>54° 0' 41" W</t>
  </si>
  <si>
    <t>0873-2014</t>
  </si>
  <si>
    <t>22° 43' 0" S</t>
  </si>
  <si>
    <t>48° 2' 56" W</t>
  </si>
  <si>
    <t>0987-2014</t>
  </si>
  <si>
    <t>22° 52' 12" S</t>
  </si>
  <si>
    <t>49° 2' 9" W</t>
  </si>
  <si>
    <t>669 m</t>
  </si>
  <si>
    <t>23° 29' 45" S</t>
  </si>
  <si>
    <t>51° 19' 12" W</t>
  </si>
  <si>
    <t>0803-2014</t>
  </si>
  <si>
    <t>20° 50' 50" S</t>
  </si>
  <si>
    <t>50° 47' 17" W</t>
  </si>
  <si>
    <t>0808-2014</t>
  </si>
  <si>
    <t>Fazenda Santa Silvia</t>
  </si>
  <si>
    <t>0863-2014</t>
  </si>
  <si>
    <t>49° 17' 19" W</t>
  </si>
  <si>
    <t>0985-2014</t>
  </si>
  <si>
    <t>0933-2014</t>
  </si>
  <si>
    <t>Fazenda São José do Paranaíba</t>
  </si>
  <si>
    <t>0810-2014</t>
  </si>
  <si>
    <t>19° 18' 38" S</t>
  </si>
  <si>
    <t>48° 20' 35" W</t>
  </si>
  <si>
    <t>0986-2014</t>
  </si>
  <si>
    <t>17° 41' 53" S</t>
  </si>
  <si>
    <t>44° 20' 53" W</t>
  </si>
  <si>
    <t>1181 m</t>
  </si>
  <si>
    <t>1279 m</t>
  </si>
  <si>
    <t>0934-2014</t>
  </si>
  <si>
    <t>Palmeira do Piauí</t>
  </si>
  <si>
    <t>Jatapu</t>
  </si>
  <si>
    <t>1° 42' 44" S</t>
  </si>
  <si>
    <t>58° 30' 39" W</t>
  </si>
  <si>
    <t>0927-2014</t>
  </si>
  <si>
    <t>22° 3' 5" S</t>
  </si>
  <si>
    <t>48° 5' 47" W</t>
  </si>
  <si>
    <t>5.700 kg/0,50 MPa</t>
  </si>
  <si>
    <t>0988-2014</t>
  </si>
  <si>
    <t>14° 38' 34" S</t>
  </si>
  <si>
    <t>52° 29' 58" W</t>
  </si>
  <si>
    <t>16° 42' 45" S</t>
  </si>
  <si>
    <t>39° 8' 33" W</t>
  </si>
  <si>
    <t>0926-2014</t>
  </si>
  <si>
    <t>15° 51' 16" S</t>
  </si>
  <si>
    <t>47° 48' 34" W</t>
  </si>
  <si>
    <t>12/F/C/X/T</t>
  </si>
  <si>
    <t>0856-2014</t>
  </si>
  <si>
    <t>0989-2014</t>
  </si>
  <si>
    <t>17° 46' 8" S</t>
  </si>
  <si>
    <t>48° 45' 42" W</t>
  </si>
  <si>
    <t>19° 25' 45" S</t>
  </si>
  <si>
    <t>20° 52' 55" S</t>
  </si>
  <si>
    <t>50° 59' 5" W</t>
  </si>
  <si>
    <t>0811-2014</t>
  </si>
  <si>
    <t>0857-2014</t>
  </si>
  <si>
    <t>21° 8' 35" S</t>
  </si>
  <si>
    <t>51° 32' 38" W</t>
  </si>
  <si>
    <t>0812-2014</t>
  </si>
  <si>
    <t>SSDK</t>
  </si>
  <si>
    <t>Igaratinga</t>
  </si>
  <si>
    <t>20° 4' 33" S</t>
  </si>
  <si>
    <t>44° 43' 42" W</t>
  </si>
  <si>
    <t>17/F/B/Y/T</t>
  </si>
  <si>
    <t>0814-2014</t>
  </si>
  <si>
    <t>0939-2014</t>
  </si>
  <si>
    <t>908 m</t>
  </si>
  <si>
    <t>SDFM</t>
  </si>
  <si>
    <t>DJY</t>
  </si>
  <si>
    <t>46° 39' 38" W</t>
  </si>
  <si>
    <t>0868-2014</t>
  </si>
  <si>
    <t>SIJC</t>
  </si>
  <si>
    <t>Santo Antônio de Posse</t>
  </si>
  <si>
    <t>22° 34' 59" S</t>
  </si>
  <si>
    <t>47° 2' 2" W</t>
  </si>
  <si>
    <t>613 m</t>
  </si>
  <si>
    <t>0871-2014</t>
  </si>
  <si>
    <t>0815-2014</t>
  </si>
  <si>
    <t>25° 34' 19" S</t>
  </si>
  <si>
    <t>53° 7' 23" W</t>
  </si>
  <si>
    <t>SDKG</t>
  </si>
  <si>
    <t>Francisco Mellão</t>
  </si>
  <si>
    <t>23° 35' 37" S</t>
  </si>
  <si>
    <t>46° 41' 19" W</t>
  </si>
  <si>
    <t>0867-2014</t>
  </si>
  <si>
    <t>0869-2014</t>
  </si>
  <si>
    <t>22° 53' 28" S</t>
  </si>
  <si>
    <t>47° 1' 42" W</t>
  </si>
  <si>
    <t>0872-2014</t>
  </si>
  <si>
    <t>Condomínio Fazenda da Grama</t>
  </si>
  <si>
    <t>1086-2014</t>
  </si>
  <si>
    <t>SDNM</t>
  </si>
  <si>
    <t>1540 m</t>
  </si>
  <si>
    <t>1085-2014</t>
  </si>
  <si>
    <t>14/F/B/X/T</t>
  </si>
  <si>
    <t>19° 27' 3" S</t>
  </si>
  <si>
    <t>43° 54' 2" W</t>
  </si>
  <si>
    <t>717 m</t>
  </si>
  <si>
    <t>1142-2014</t>
  </si>
  <si>
    <t>SWON</t>
  </si>
  <si>
    <t>Clube de Aviação Céu Azul</t>
  </si>
  <si>
    <t>Araquari</t>
  </si>
  <si>
    <t>26° 33' 41" S</t>
  </si>
  <si>
    <t>48° 41' 46" W</t>
  </si>
  <si>
    <t>Fazenda Anhangaí</t>
  </si>
  <si>
    <t>50° 44' 35" W</t>
  </si>
  <si>
    <t>1159-2014</t>
  </si>
  <si>
    <t>22° 2' 41" S</t>
  </si>
  <si>
    <t>753 m</t>
  </si>
  <si>
    <t>1131-2014</t>
  </si>
  <si>
    <t>17° 30' 46" S</t>
  </si>
  <si>
    <t>55° 46' 23" W</t>
  </si>
  <si>
    <t>1156-2014</t>
  </si>
  <si>
    <t>SDVT</t>
  </si>
  <si>
    <t>22° 39' 6" S</t>
  </si>
  <si>
    <t>53° 30' 28" W</t>
  </si>
  <si>
    <t>1202-2014</t>
  </si>
  <si>
    <t>SWYL</t>
  </si>
  <si>
    <t>Fazenda Carrapato</t>
  </si>
  <si>
    <t>Itapipoca</t>
  </si>
  <si>
    <t>3° 30' 40" S</t>
  </si>
  <si>
    <t>39° 38' 37" W</t>
  </si>
  <si>
    <t>5700Kg/0,62MPa</t>
  </si>
  <si>
    <t>1157-2014</t>
  </si>
  <si>
    <t>Fazenda Centro de Vôo a Vela Ipuã</t>
  </si>
  <si>
    <t>1184-2014</t>
  </si>
  <si>
    <t xml:space="preserve">Fazenda do Brejo </t>
  </si>
  <si>
    <t>44° 28' 25" W</t>
  </si>
  <si>
    <t>1201-2014</t>
  </si>
  <si>
    <t>14° 48' 47" S</t>
  </si>
  <si>
    <t>51° 9' 24" W</t>
  </si>
  <si>
    <t>6° 12' 57" S</t>
  </si>
  <si>
    <t>48° 25' 33" W</t>
  </si>
  <si>
    <t>1200-2014</t>
  </si>
  <si>
    <t>96 m</t>
  </si>
  <si>
    <t>10° 5' 38" S</t>
  </si>
  <si>
    <t>50° 22' 58" W</t>
  </si>
  <si>
    <t>1198-2014</t>
  </si>
  <si>
    <t>Andrelândia</t>
  </si>
  <si>
    <t>1088-2014</t>
  </si>
  <si>
    <t>1158-2014</t>
  </si>
  <si>
    <t>18° 8' 43" S</t>
  </si>
  <si>
    <t>51° 16' 26" W</t>
  </si>
  <si>
    <t>663 m</t>
  </si>
  <si>
    <t>1090-2014</t>
  </si>
  <si>
    <t>17° 50' 52" S</t>
  </si>
  <si>
    <t>49° 34' 56" W</t>
  </si>
  <si>
    <t>1199-2014</t>
  </si>
  <si>
    <t>SJPE</t>
  </si>
  <si>
    <t>Pedra</t>
  </si>
  <si>
    <t>Pedra Lavrada</t>
  </si>
  <si>
    <t>6° 46' 0" S</t>
  </si>
  <si>
    <t>36° 28' 54" W</t>
  </si>
  <si>
    <t>1196-2014</t>
  </si>
  <si>
    <t>1143-2014</t>
  </si>
  <si>
    <t>1141-2014</t>
  </si>
  <si>
    <t>1091-2014</t>
  </si>
  <si>
    <t>7° 39' 48" S</t>
  </si>
  <si>
    <t>34° 50' 17" W</t>
  </si>
  <si>
    <t>1205-2014</t>
  </si>
  <si>
    <t>SIET</t>
  </si>
  <si>
    <t>CD 19</t>
  </si>
  <si>
    <t>23° 57' 19" S</t>
  </si>
  <si>
    <t>46° 11' 23" W</t>
  </si>
  <si>
    <t>1185-2014</t>
  </si>
  <si>
    <t>SJOC</t>
  </si>
  <si>
    <t>38° 27' 8" W</t>
  </si>
  <si>
    <t>1160-2014</t>
  </si>
  <si>
    <t>47° 3' 46" W</t>
  </si>
  <si>
    <t>1161-2014</t>
  </si>
  <si>
    <t>1186-2014</t>
  </si>
  <si>
    <t>22° 19' 50" S</t>
  </si>
  <si>
    <t>47° 29' 21" W</t>
  </si>
  <si>
    <t>1206-2014</t>
  </si>
  <si>
    <t>24° 11' 54" S</t>
  </si>
  <si>
    <t>1092-2014</t>
  </si>
  <si>
    <t>0232-2014</t>
  </si>
  <si>
    <t>1204-2014</t>
  </si>
  <si>
    <t xml:space="preserve">Mineração Serra Grande </t>
  </si>
  <si>
    <t>Residência Oficial de Águas Claras I</t>
  </si>
  <si>
    <t>1187-2014</t>
  </si>
  <si>
    <t>SIBR</t>
  </si>
  <si>
    <t>0709-2014</t>
  </si>
  <si>
    <t>7/F/B/X/T</t>
  </si>
  <si>
    <t>1278-2014</t>
  </si>
  <si>
    <t>12° 29' 55" S</t>
  </si>
  <si>
    <t>55° 41' 46" W</t>
  </si>
  <si>
    <t>1547-2014</t>
  </si>
  <si>
    <t>SDKH</t>
  </si>
  <si>
    <t>Canutama</t>
  </si>
  <si>
    <t>6° 31' 45" S</t>
  </si>
  <si>
    <t>64° 23' 2" W</t>
  </si>
  <si>
    <t>1281-2014</t>
  </si>
  <si>
    <t>1545-2014</t>
  </si>
  <si>
    <t>1298-2014</t>
  </si>
  <si>
    <t>13° 20' 33" S</t>
  </si>
  <si>
    <t>53° 57' 17" W</t>
  </si>
  <si>
    <t>1244-2014</t>
  </si>
  <si>
    <t>1245-2014</t>
  </si>
  <si>
    <t>SSNK</t>
  </si>
  <si>
    <t>20° 24' 40" S</t>
  </si>
  <si>
    <t>56° 31' 50" W</t>
  </si>
  <si>
    <t>1288-2014</t>
  </si>
  <si>
    <t>14° 50' 14" S</t>
  </si>
  <si>
    <t>49° 21' 52" W</t>
  </si>
  <si>
    <t>1548-2014</t>
  </si>
  <si>
    <t>15° 27' 12" S</t>
  </si>
  <si>
    <t>51° 13' 29" W</t>
  </si>
  <si>
    <t>1393-2014</t>
  </si>
  <si>
    <t>7° 23' 23" S</t>
  </si>
  <si>
    <t>56° 31' 13" W</t>
  </si>
  <si>
    <t>1390-2014</t>
  </si>
  <si>
    <t>SIFS</t>
  </si>
  <si>
    <t>Fazenda dos Sonhos</t>
  </si>
  <si>
    <t>20° 45' 32" S</t>
  </si>
  <si>
    <t>56° 1' 57" W</t>
  </si>
  <si>
    <t>1283-2014</t>
  </si>
  <si>
    <t>7° 45' 31" S</t>
  </si>
  <si>
    <t>49° 7' 40" W</t>
  </si>
  <si>
    <t>1391-2014</t>
  </si>
  <si>
    <t>SIHP</t>
  </si>
  <si>
    <t>1285-2014</t>
  </si>
  <si>
    <t>19° 2' 13" S</t>
  </si>
  <si>
    <t>51° 15' 58" W</t>
  </si>
  <si>
    <t>1291-2014</t>
  </si>
  <si>
    <t>1392-2014</t>
  </si>
  <si>
    <t>SJQB</t>
  </si>
  <si>
    <t>21° 52' 24" S</t>
  </si>
  <si>
    <t>53° 48' 46" W</t>
  </si>
  <si>
    <t>1284-2014</t>
  </si>
  <si>
    <t>1395-2014</t>
  </si>
  <si>
    <t>21° 52' 12" S</t>
  </si>
  <si>
    <t>1389-2014</t>
  </si>
  <si>
    <t>Fazenda Matão</t>
  </si>
  <si>
    <t>22° 16' 28" S</t>
  </si>
  <si>
    <t>48° 36' 15" W</t>
  </si>
  <si>
    <t>1549-2014</t>
  </si>
  <si>
    <t>1394-2014</t>
  </si>
  <si>
    <t>18° 25' 49" S</t>
  </si>
  <si>
    <t>50° 15' 23" W</t>
  </si>
  <si>
    <t>1289-2014</t>
  </si>
  <si>
    <t>18° 57' 33" S</t>
  </si>
  <si>
    <t>51° 6' 36" W</t>
  </si>
  <si>
    <t>1290-2014</t>
  </si>
  <si>
    <t>SIDG</t>
  </si>
  <si>
    <t>Irmãos Gonçalves</t>
  </si>
  <si>
    <t>Jaru</t>
  </si>
  <si>
    <t>10° 25' 24" S</t>
  </si>
  <si>
    <t>62° 31' 2" W</t>
  </si>
  <si>
    <t>1546-2014</t>
  </si>
  <si>
    <t>22° 9' 38" S</t>
  </si>
  <si>
    <t>46° 46' 33" W</t>
  </si>
  <si>
    <t>925 m</t>
  </si>
  <si>
    <t>1280-2014</t>
  </si>
  <si>
    <t>1299-2014</t>
  </si>
  <si>
    <t>1153 m</t>
  </si>
  <si>
    <t>48° 23' 34" W</t>
  </si>
  <si>
    <t>1396-2014</t>
  </si>
  <si>
    <t>23° 37' 10" S</t>
  </si>
  <si>
    <t>46° 58' 59" W</t>
  </si>
  <si>
    <t>1275-2014</t>
  </si>
  <si>
    <t>19° 28' 43" S</t>
  </si>
  <si>
    <t>57° 0' 52" W</t>
  </si>
  <si>
    <t>1544-2014</t>
  </si>
  <si>
    <t>SDNF</t>
  </si>
  <si>
    <t>Agéo Fazenda Capitão do Mato</t>
  </si>
  <si>
    <t>43° 55' 24" W</t>
  </si>
  <si>
    <t>1293 m</t>
  </si>
  <si>
    <t>1497-2014</t>
  </si>
  <si>
    <t>SDLJ</t>
  </si>
  <si>
    <t>Agéo Fazenda Paraopeba</t>
  </si>
  <si>
    <t>19° 15' 29" S</t>
  </si>
  <si>
    <t>44° 28' 39" W</t>
  </si>
  <si>
    <t>1496-2014</t>
  </si>
  <si>
    <t>1296-2014</t>
  </si>
  <si>
    <t>SDWY</t>
  </si>
  <si>
    <t>Caridade</t>
  </si>
  <si>
    <t>29° 41' 30" S</t>
  </si>
  <si>
    <t>53° 48' 21" W</t>
  </si>
  <si>
    <t>25 m x18 m</t>
  </si>
  <si>
    <t>7 t</t>
  </si>
  <si>
    <t>1294-2014</t>
  </si>
  <si>
    <t>47° 7' 25" W</t>
  </si>
  <si>
    <t>1550-2014</t>
  </si>
  <si>
    <t>1401-2014</t>
  </si>
  <si>
    <t>1248-2014</t>
  </si>
  <si>
    <t>Haras Forum</t>
  </si>
  <si>
    <t>1404-2014</t>
  </si>
  <si>
    <t>46° 49' 49" W</t>
  </si>
  <si>
    <t>1400-2014</t>
  </si>
  <si>
    <t>46° 39' 31" W</t>
  </si>
  <si>
    <t>1552-2014</t>
  </si>
  <si>
    <t>SWDF</t>
  </si>
  <si>
    <t>15° 49' 39" S</t>
  </si>
  <si>
    <t>48° 1' 23" W</t>
  </si>
  <si>
    <t>1122 m</t>
  </si>
  <si>
    <t>12  28</t>
  </si>
  <si>
    <t>35 m x35 m</t>
  </si>
  <si>
    <t>1403-2014</t>
  </si>
  <si>
    <t>23° 54' 32" S</t>
  </si>
  <si>
    <t>45° 18' 33" W</t>
  </si>
  <si>
    <t>1399-2014</t>
  </si>
  <si>
    <t>SWCT</t>
  </si>
  <si>
    <t>Laguna Iguaçu</t>
  </si>
  <si>
    <t>25° 26' 57" S</t>
  </si>
  <si>
    <t>49° 17' 20" W</t>
  </si>
  <si>
    <t>1010 m</t>
  </si>
  <si>
    <t>1293-2014</t>
  </si>
  <si>
    <t>1297-2014</t>
  </si>
  <si>
    <t>23° 0' 56" S</t>
  </si>
  <si>
    <t>44° 16' 50" W</t>
  </si>
  <si>
    <t>1247-2014</t>
  </si>
  <si>
    <t>47° 3' 51" W</t>
  </si>
  <si>
    <t>1397-2014</t>
  </si>
  <si>
    <t>SNYQ</t>
  </si>
  <si>
    <t xml:space="preserve">Parque Empresarial Campinas </t>
  </si>
  <si>
    <t>22° 50' 19" S</t>
  </si>
  <si>
    <t>47° 2' 3" W</t>
  </si>
  <si>
    <t>1292-2014</t>
  </si>
  <si>
    <t>SJPG</t>
  </si>
  <si>
    <t>16° 42' 16" S</t>
  </si>
  <si>
    <t>49° 15' 29" W</t>
  </si>
  <si>
    <t>1295-2014</t>
  </si>
  <si>
    <t>SDAV</t>
  </si>
  <si>
    <t>Quick Alameda das Águas</t>
  </si>
  <si>
    <t>20° 10' 21" S</t>
  </si>
  <si>
    <t>1498-2014</t>
  </si>
  <si>
    <t>SDCI</t>
  </si>
  <si>
    <t>Quick Fazenda Cachoeira</t>
  </si>
  <si>
    <t>19° 49' 9" S</t>
  </si>
  <si>
    <t>44° 20' 39" W</t>
  </si>
  <si>
    <t>1495-2014</t>
  </si>
  <si>
    <t>1402-2014</t>
  </si>
  <si>
    <t>1398-2014</t>
  </si>
  <si>
    <t>Tribuna Square</t>
  </si>
  <si>
    <t>23° 56' 12" S</t>
  </si>
  <si>
    <t>46° 19' 18" W</t>
  </si>
  <si>
    <t>1670-2014</t>
  </si>
  <si>
    <t>1757-2014</t>
  </si>
  <si>
    <t>1756-2014</t>
  </si>
  <si>
    <t>SWFD</t>
  </si>
  <si>
    <t>1673-2014</t>
  </si>
  <si>
    <t>22° 56' 56" S</t>
  </si>
  <si>
    <t>48° 39' 54" W</t>
  </si>
  <si>
    <t>1672-2014</t>
  </si>
  <si>
    <t>1671-2014</t>
  </si>
  <si>
    <t>SNSF</t>
  </si>
  <si>
    <t>1674-2014</t>
  </si>
  <si>
    <t>SWLF</t>
  </si>
  <si>
    <t>1759-2014</t>
  </si>
  <si>
    <t>14° 31' 10" S</t>
  </si>
  <si>
    <t>59° 46' 48" W</t>
  </si>
  <si>
    <t>1669-2014</t>
  </si>
  <si>
    <t>23° 29' 37" S</t>
  </si>
  <si>
    <t>1675-2014</t>
  </si>
  <si>
    <t>1763-2014</t>
  </si>
  <si>
    <t>23° 35' 51" S</t>
  </si>
  <si>
    <t>1676-2014</t>
  </si>
  <si>
    <t>Lagoa do Cavalo</t>
  </si>
  <si>
    <t>8° 10' 23" S</t>
  </si>
  <si>
    <t>35° 38' 18" W</t>
  </si>
  <si>
    <t>1662-2013</t>
  </si>
  <si>
    <t>1765-2014</t>
  </si>
  <si>
    <t>Tivoli Center</t>
  </si>
  <si>
    <t>23° 37' 43" S</t>
  </si>
  <si>
    <t>46° 44' 12" W</t>
  </si>
  <si>
    <t>1764-2014</t>
  </si>
  <si>
    <t>Usina Biopalma Moju</t>
  </si>
  <si>
    <t>2° 13' 59" S</t>
  </si>
  <si>
    <t>48° 51' 37" W</t>
  </si>
  <si>
    <t>1762-2014</t>
  </si>
  <si>
    <t>SNNT</t>
  </si>
  <si>
    <t>SJQR</t>
  </si>
  <si>
    <t>SJTV</t>
  </si>
  <si>
    <t>SSUX</t>
  </si>
  <si>
    <t>9PAZ</t>
  </si>
  <si>
    <t>ATLANTIC ZEPHYR (SS-11)</t>
  </si>
  <si>
    <t>9PCP</t>
  </si>
  <si>
    <t>CARAPEBA 2</t>
  </si>
  <si>
    <t>9PEN</t>
  </si>
  <si>
    <t>FPSO - ESPÍRITO SANTO</t>
  </si>
  <si>
    <t>9PET</t>
  </si>
  <si>
    <t>PETROBRAS 53</t>
  </si>
  <si>
    <t>9PEV</t>
  </si>
  <si>
    <t>OCEAN EXPLORER</t>
  </si>
  <si>
    <t>9PFL</t>
  </si>
  <si>
    <t>FPSO FLUMINENSE</t>
  </si>
  <si>
    <t>9PFQ</t>
  </si>
  <si>
    <t>FPSO PETROBRAS 31</t>
  </si>
  <si>
    <t>9PGT</t>
  </si>
  <si>
    <t>SAIPEM FDS 2</t>
  </si>
  <si>
    <t>warrior</t>
  </si>
  <si>
    <t>9PHU</t>
  </si>
  <si>
    <t>PETROBRAS 62</t>
  </si>
  <si>
    <t>9PHY</t>
  </si>
  <si>
    <t>BASSDRILL BETA</t>
  </si>
  <si>
    <t>9PIA</t>
  </si>
  <si>
    <t>FAR SAGA</t>
  </si>
  <si>
    <t>9PID</t>
  </si>
  <si>
    <t>OOS PROMETHEUS</t>
  </si>
  <si>
    <t>9PIF</t>
  </si>
  <si>
    <t>UBARANA-3</t>
  </si>
  <si>
    <t>9PIH</t>
  </si>
  <si>
    <t>SEVEN WAVES</t>
  </si>
  <si>
    <t>9PMS</t>
  </si>
  <si>
    <t>FPSO MARLIM SUL</t>
  </si>
  <si>
    <t>9PSU</t>
  </si>
  <si>
    <t>SKANDI SALVADOR</t>
  </si>
  <si>
    <t>9PTA</t>
  </si>
  <si>
    <t>ATUM-3</t>
  </si>
  <si>
    <t>0876/SIA de 09/04/2014</t>
  </si>
  <si>
    <t>1767/SIA de 31/07/2014</t>
  </si>
  <si>
    <t>1684/SIA de 24/07/2014</t>
  </si>
  <si>
    <t>1680/SIA de 24/07/2014</t>
  </si>
  <si>
    <t>0707/SIA de 25/03/2014</t>
  </si>
  <si>
    <t>0535/SIA, de 10/03/2014</t>
  </si>
  <si>
    <t>1681/SIA de 24/07/2014</t>
  </si>
  <si>
    <t>1682/SIA de 24/07/2014</t>
  </si>
  <si>
    <t>1683/SIA de 24/07/2014</t>
  </si>
  <si>
    <t>1766/SIA de 31/07/2014</t>
  </si>
  <si>
    <t>1768/SIA de 31/07/2014</t>
  </si>
  <si>
    <t>1770/SIA de 31/07/2014</t>
  </si>
  <si>
    <t>1678/SIA de 23/07/2014</t>
  </si>
  <si>
    <t>0877/SAI de 09/04/2014</t>
  </si>
  <si>
    <t>1679/SIA de 24/07/2014</t>
  </si>
  <si>
    <t>1769/SIA de 31/07/2014</t>
  </si>
  <si>
    <t>1865-2014</t>
  </si>
  <si>
    <t>47° 51' 58" W</t>
  </si>
  <si>
    <t>2116-2014</t>
  </si>
  <si>
    <t>23° 41' 14" S</t>
  </si>
  <si>
    <t>1895-2014</t>
  </si>
  <si>
    <t>2115-2014</t>
  </si>
  <si>
    <t>SDAR</t>
  </si>
  <si>
    <t>Fazenda Agrovera</t>
  </si>
  <si>
    <t>11° 52' 24" S</t>
  </si>
  <si>
    <t>56° 16' 36" W</t>
  </si>
  <si>
    <t>359 m</t>
  </si>
  <si>
    <t>2168-2014</t>
  </si>
  <si>
    <t>SNAF</t>
  </si>
  <si>
    <t>1952-2014</t>
  </si>
  <si>
    <t>SNCG</t>
  </si>
  <si>
    <t>54° 26' 52" W</t>
  </si>
  <si>
    <t>562 m</t>
  </si>
  <si>
    <t>2187-2014</t>
  </si>
  <si>
    <t>19° 39' 45" S</t>
  </si>
  <si>
    <t>50° 57' 3" W</t>
  </si>
  <si>
    <t>1890-2014</t>
  </si>
  <si>
    <t>SSKI</t>
  </si>
  <si>
    <t>Fazenda Cristo Rei</t>
  </si>
  <si>
    <t>12° 5' 15" S</t>
  </si>
  <si>
    <t>61° 16' 37" W</t>
  </si>
  <si>
    <t>2169-2014</t>
  </si>
  <si>
    <t>20° 17' 27" S</t>
  </si>
  <si>
    <t>55° 26' 50" W</t>
  </si>
  <si>
    <t>2112-2014</t>
  </si>
  <si>
    <t>6° 33' 53" S</t>
  </si>
  <si>
    <t>49° 43' 30" W</t>
  </si>
  <si>
    <t>SNZY</t>
  </si>
  <si>
    <t>Fazenda Lago Vermelho</t>
  </si>
  <si>
    <t>SSFN</t>
  </si>
  <si>
    <t>18° 40' 25" S</t>
  </si>
  <si>
    <t>57° 7' 24" W</t>
  </si>
  <si>
    <t>2700Kg/0,50MPa</t>
  </si>
  <si>
    <t>2110-2014</t>
  </si>
  <si>
    <t>1866-2014</t>
  </si>
  <si>
    <t>5000 Kg/0,50 MPa</t>
  </si>
  <si>
    <t>20° 19' 17" S</t>
  </si>
  <si>
    <t>48° 50' 1" W</t>
  </si>
  <si>
    <t>5700 Kg/0,50 MPa</t>
  </si>
  <si>
    <t>1889-2014</t>
  </si>
  <si>
    <t>10° 51' 32" S</t>
  </si>
  <si>
    <t>51° 41' 22" W</t>
  </si>
  <si>
    <t>196 m</t>
  </si>
  <si>
    <t>SWXS</t>
  </si>
  <si>
    <t>Fazenda Poças</t>
  </si>
  <si>
    <t>16° 9' 41" S</t>
  </si>
  <si>
    <t>56° 0' 28" W</t>
  </si>
  <si>
    <t>2167-2014</t>
  </si>
  <si>
    <t>1867-2014</t>
  </si>
  <si>
    <t>SSTF</t>
  </si>
  <si>
    <t>9° 34' 30" S</t>
  </si>
  <si>
    <t>50° 21' 4" W</t>
  </si>
  <si>
    <t>2111-2014</t>
  </si>
  <si>
    <t>10° 20' 44" S</t>
  </si>
  <si>
    <t>50° 56' 14" W</t>
  </si>
  <si>
    <t>2108-2014</t>
  </si>
  <si>
    <t>16° 43' 1" S</t>
  </si>
  <si>
    <t>1892-2014</t>
  </si>
  <si>
    <t>2178-2014</t>
  </si>
  <si>
    <t>21° 5' 48" S</t>
  </si>
  <si>
    <t>47° 44' 2" W</t>
  </si>
  <si>
    <t>1891-2014</t>
  </si>
  <si>
    <t>2170-2014</t>
  </si>
  <si>
    <t>2113-2014</t>
  </si>
  <si>
    <t>48° 59' 43" W</t>
  </si>
  <si>
    <t>SWRF</t>
  </si>
  <si>
    <t>Francisco Ramalho</t>
  </si>
  <si>
    <t>Pedreiras</t>
  </si>
  <si>
    <t>4° 35' 2" S</t>
  </si>
  <si>
    <t>44° 32' 46" W</t>
  </si>
  <si>
    <t>1724Kg/0,50MPa</t>
  </si>
  <si>
    <t>2118-2014</t>
  </si>
  <si>
    <t>2181-2014</t>
  </si>
  <si>
    <t>2114-2014</t>
  </si>
  <si>
    <t>SWYZ</t>
  </si>
  <si>
    <t>Bahiamido</t>
  </si>
  <si>
    <t>Laje</t>
  </si>
  <si>
    <t>13° 6' 32" S</t>
  </si>
  <si>
    <t>39° 17' 3" W</t>
  </si>
  <si>
    <t>2171-2014</t>
  </si>
  <si>
    <t>2185-2014</t>
  </si>
  <si>
    <t>20° 17' 37" S</t>
  </si>
  <si>
    <t>2184-2014</t>
  </si>
  <si>
    <t>SWZU</t>
  </si>
  <si>
    <t>Cepasa</t>
  </si>
  <si>
    <t>Jaboatão dos Guararapes</t>
  </si>
  <si>
    <t>8° 7' 42" S</t>
  </si>
  <si>
    <t>35° 0' 47" W</t>
  </si>
  <si>
    <t>2186-2014</t>
  </si>
  <si>
    <t>SSZI</t>
  </si>
  <si>
    <t>Cidadelle</t>
  </si>
  <si>
    <t>14° 47' 12" S</t>
  </si>
  <si>
    <t>39° 14' 44" W</t>
  </si>
  <si>
    <t>4,499  t</t>
  </si>
  <si>
    <t>2172-2014</t>
  </si>
  <si>
    <t>1953-2014</t>
  </si>
  <si>
    <t>SDDF</t>
  </si>
  <si>
    <t>Difusora</t>
  </si>
  <si>
    <t>2° 31' 29" S</t>
  </si>
  <si>
    <t>44° 17' 27" W</t>
  </si>
  <si>
    <t>2176-2014</t>
  </si>
  <si>
    <t>2126-2014</t>
  </si>
  <si>
    <t>2123-2014</t>
  </si>
  <si>
    <t>SIAM</t>
  </si>
  <si>
    <t>Francisca Mendes</t>
  </si>
  <si>
    <t>3° 1' 57" S</t>
  </si>
  <si>
    <t>59° 57' 51" W</t>
  </si>
  <si>
    <t>1898-2014</t>
  </si>
  <si>
    <t>SDQW</t>
  </si>
  <si>
    <t>46° 7' 43" W</t>
  </si>
  <si>
    <t>2119-2014</t>
  </si>
  <si>
    <t>SWZF</t>
  </si>
  <si>
    <t>Haras Recanto dos Gypsies</t>
  </si>
  <si>
    <t>23° 14' 12" S</t>
  </si>
  <si>
    <t>47° 30' 1" W</t>
  </si>
  <si>
    <t>2125-2014</t>
  </si>
  <si>
    <t>SDPS</t>
  </si>
  <si>
    <t>Hospital Estadual Mário Covas</t>
  </si>
  <si>
    <t>23° 40' 15" S</t>
  </si>
  <si>
    <t>46° 31' 58" W</t>
  </si>
  <si>
    <t>1863-2014</t>
  </si>
  <si>
    <t>SWRJ</t>
  </si>
  <si>
    <t>Kamar</t>
  </si>
  <si>
    <t>22° 56' 16" S</t>
  </si>
  <si>
    <t>44° 4' 45" W</t>
  </si>
  <si>
    <t>2120-2014</t>
  </si>
  <si>
    <t>SSPK</t>
  </si>
  <si>
    <t>Panco 8</t>
  </si>
  <si>
    <t>23° 25' 50" S</t>
  </si>
  <si>
    <t>46° 35' 6" W</t>
  </si>
  <si>
    <t>21  36</t>
  </si>
  <si>
    <t>2175-2014</t>
  </si>
  <si>
    <t>1954-2014</t>
  </si>
  <si>
    <t>0064-2014</t>
  </si>
  <si>
    <t>20° 19' 38" S</t>
  </si>
  <si>
    <t>2190-2014</t>
  </si>
  <si>
    <t>Residência Oficial de Águas Claras II</t>
  </si>
  <si>
    <t>2124-2014</t>
  </si>
  <si>
    <t>20° 19' 19" S</t>
  </si>
  <si>
    <t>40° 21' 11" W</t>
  </si>
  <si>
    <t>2182-2014</t>
  </si>
  <si>
    <t>SSAR</t>
  </si>
  <si>
    <t>SC Araras</t>
  </si>
  <si>
    <t>22° 25' 38" S</t>
  </si>
  <si>
    <t>43° 13' 1" W</t>
  </si>
  <si>
    <t>2173-2014</t>
  </si>
  <si>
    <t>23° 3' 35" S</t>
  </si>
  <si>
    <t>46° 39' 11" W</t>
  </si>
  <si>
    <t>2189-2014</t>
  </si>
  <si>
    <t>2183-2014</t>
  </si>
  <si>
    <t>2247-2014</t>
  </si>
  <si>
    <t>426,72 m</t>
  </si>
  <si>
    <t>SDEJ</t>
  </si>
  <si>
    <t>Fazenda Guará do Pinhal</t>
  </si>
  <si>
    <t>23° 39' 57" S</t>
  </si>
  <si>
    <t>48° 4' 22" W</t>
  </si>
  <si>
    <t>2248-2014</t>
  </si>
  <si>
    <t>760,476 m</t>
  </si>
  <si>
    <t>12° 53' 28" S</t>
  </si>
  <si>
    <t>58° 34' 30" W</t>
  </si>
  <si>
    <t>2245-2014</t>
  </si>
  <si>
    <t>2246-2014</t>
  </si>
  <si>
    <t>353,568 m</t>
  </si>
  <si>
    <t>682,42 m</t>
  </si>
  <si>
    <t>1,157 m</t>
  </si>
  <si>
    <t>SJAQ</t>
  </si>
  <si>
    <t>Fazenda Renascença</t>
  </si>
  <si>
    <t>Uruana de Minas</t>
  </si>
  <si>
    <t>16° 7' 1" S</t>
  </si>
  <si>
    <t>46° 21' 16" W</t>
  </si>
  <si>
    <t>2249-2014</t>
  </si>
  <si>
    <t>SDUE</t>
  </si>
  <si>
    <t>Fazenda Thália</t>
  </si>
  <si>
    <t>25° 31' 0" S</t>
  </si>
  <si>
    <t>49° 42' 0" W</t>
  </si>
  <si>
    <t>2500Kg/0,50MPa</t>
  </si>
  <si>
    <t>2244-2014</t>
  </si>
  <si>
    <t>SWQJ</t>
  </si>
  <si>
    <t>Tapejara</t>
  </si>
  <si>
    <t>28° 3' 8" S</t>
  </si>
  <si>
    <t>51° 57' 39" W</t>
  </si>
  <si>
    <t>2253-2014</t>
  </si>
  <si>
    <t>694,33 m</t>
  </si>
  <si>
    <t>22,78 m x22,78 m</t>
  </si>
  <si>
    <t>19,5 m x19,5 m</t>
  </si>
  <si>
    <t>20,6 m x20,6 m</t>
  </si>
  <si>
    <t>22,65 m x22,65 m</t>
  </si>
  <si>
    <t>19,8 m x19,8 m</t>
  </si>
  <si>
    <t>19,6 m x19,6 m</t>
  </si>
  <si>
    <t>19,9 m x19,9 m</t>
  </si>
  <si>
    <t>22,5 m x30 m</t>
  </si>
  <si>
    <t>2257-2014</t>
  </si>
  <si>
    <t>21,5 m x21,5 m</t>
  </si>
  <si>
    <t>27,9 m x27,9 m</t>
  </si>
  <si>
    <t>31,4 m x31,4 m</t>
  </si>
  <si>
    <t>18,4 m x18,4 m</t>
  </si>
  <si>
    <t>13,5 m x13,5 m</t>
  </si>
  <si>
    <t>22,2 m x22,2 m</t>
  </si>
  <si>
    <t>21,45 m x21,45 m</t>
  </si>
  <si>
    <t>34,5 m x34,5 m</t>
  </si>
  <si>
    <t>20,5 m x20,5 m</t>
  </si>
  <si>
    <t>2255-2014</t>
  </si>
  <si>
    <t>21,25 m x21,25 m</t>
  </si>
  <si>
    <t>18,6 m x18,6 m</t>
  </si>
  <si>
    <t>29,25 m x29,25 m</t>
  </si>
  <si>
    <t>18,24 m x18,24 m</t>
  </si>
  <si>
    <t>19,65 m x19,65 m</t>
  </si>
  <si>
    <t>26,1 m x26,1 m</t>
  </si>
  <si>
    <t>20,25 m x20,25 m</t>
  </si>
  <si>
    <t>25,7 m x25,7 m</t>
  </si>
  <si>
    <t>26,37 m x26,37 m</t>
  </si>
  <si>
    <t>21,7 m x21,7 m</t>
  </si>
  <si>
    <t>2254-2014</t>
  </si>
  <si>
    <t>22,6 m x22,6 m</t>
  </si>
  <si>
    <t>23° 3' 23" S</t>
  </si>
  <si>
    <t>2256-2014</t>
  </si>
  <si>
    <t>20,2 m x20,2 m</t>
  </si>
  <si>
    <t>18,75 m x18,75 m</t>
  </si>
  <si>
    <t>19,3 m x19,3 m</t>
  </si>
  <si>
    <t>25,65 m x25,65 m</t>
  </si>
  <si>
    <t>20,55 m x20,55 m</t>
  </si>
  <si>
    <t>22,5 m x22,5 m</t>
  </si>
  <si>
    <t>18,9 m x18,9 m</t>
  </si>
  <si>
    <t>26,54 m x26,54 m</t>
  </si>
  <si>
    <t>28,5 m x28,5 m</t>
  </si>
  <si>
    <t>28,05 m x28,05 m</t>
  </si>
  <si>
    <t>43,4 m x44,4 m</t>
  </si>
  <si>
    <t>26 m x19,5 m</t>
  </si>
  <si>
    <t>20,15 m x20,15 m</t>
  </si>
  <si>
    <t>31,5 m x42 m</t>
  </si>
  <si>
    <t>9PAJ</t>
  </si>
  <si>
    <t>OLINDA STAR</t>
  </si>
  <si>
    <t>693 m</t>
  </si>
  <si>
    <t>SSHB</t>
  </si>
  <si>
    <t>Boris</t>
  </si>
  <si>
    <t>45° 49' 43" W</t>
  </si>
  <si>
    <t>2465-2014</t>
  </si>
  <si>
    <t>2401-2014</t>
  </si>
  <si>
    <t>2464-2014</t>
  </si>
  <si>
    <t>SSBQ</t>
  </si>
  <si>
    <t>10° 8' 59" S</t>
  </si>
  <si>
    <t>52° 17' 13" W</t>
  </si>
  <si>
    <t>2460-2014</t>
  </si>
  <si>
    <t>5670 Kg/0,50 MPa</t>
  </si>
  <si>
    <t>2398-2014</t>
  </si>
  <si>
    <t>16° 13' 23" S</t>
  </si>
  <si>
    <t>47° 37' 39" W</t>
  </si>
  <si>
    <t>SWWR</t>
  </si>
  <si>
    <t>Fazenda Roseira</t>
  </si>
  <si>
    <t>7° 13' 52" S</t>
  </si>
  <si>
    <t>45° 52' 55" W</t>
  </si>
  <si>
    <t>2463-2014</t>
  </si>
  <si>
    <t>2397-2014</t>
  </si>
  <si>
    <t>2400-2014</t>
  </si>
  <si>
    <t>SJVA</t>
  </si>
  <si>
    <t>Fazenda Varnier</t>
  </si>
  <si>
    <t>12° 58' 9" S</t>
  </si>
  <si>
    <t>57° 24' 4" W</t>
  </si>
  <si>
    <t>2461-2014</t>
  </si>
  <si>
    <t>SJVF</t>
  </si>
  <si>
    <t>Fazenda Várzea Funda</t>
  </si>
  <si>
    <t>16° 35' 23" S</t>
  </si>
  <si>
    <t>57° 43' 39" W</t>
  </si>
  <si>
    <t>2396-2014</t>
  </si>
  <si>
    <t>SIMB</t>
  </si>
  <si>
    <t>2469-2014</t>
  </si>
  <si>
    <t>SWRP</t>
  </si>
  <si>
    <t>57° 25' 14" W</t>
  </si>
  <si>
    <t>SSRA</t>
  </si>
  <si>
    <t>2467-2014</t>
  </si>
  <si>
    <t>22° 59' 6" S</t>
  </si>
  <si>
    <t>43° 21' 32" W</t>
  </si>
  <si>
    <t>2403-2014</t>
  </si>
  <si>
    <t>SIRE</t>
  </si>
  <si>
    <t>Fazenda Retiro da Lagoa</t>
  </si>
  <si>
    <t>19° 15' 58" S</t>
  </si>
  <si>
    <t>44° 31' 20" W</t>
  </si>
  <si>
    <t>2405-2014</t>
  </si>
  <si>
    <t>54° 28' 53" W</t>
  </si>
  <si>
    <t>2404-2014</t>
  </si>
  <si>
    <t>2591-2014</t>
  </si>
  <si>
    <t>11° 23' 49" S</t>
  </si>
  <si>
    <t>2842-2014</t>
  </si>
  <si>
    <t>SIMN</t>
  </si>
  <si>
    <t>Aviação Agrícola Manain</t>
  </si>
  <si>
    <t>11° 45' 14" S</t>
  </si>
  <si>
    <t>55° 21' 32" W</t>
  </si>
  <si>
    <t>2613-2014</t>
  </si>
  <si>
    <t>2705-2014</t>
  </si>
  <si>
    <t>SWCC</t>
  </si>
  <si>
    <t>Candote</t>
  </si>
  <si>
    <t>20° 50' 20" S</t>
  </si>
  <si>
    <t>52° 18' 6" W</t>
  </si>
  <si>
    <t>2473-2014</t>
  </si>
  <si>
    <t>Ceará Mirim</t>
  </si>
  <si>
    <t>5° 39' 41" S</t>
  </si>
  <si>
    <t>35° 24' 49" W</t>
  </si>
  <si>
    <t>2612-2014</t>
  </si>
  <si>
    <t>SSUC</t>
  </si>
  <si>
    <t>Célia Neuza</t>
  </si>
  <si>
    <t>Santa Bárbara do Pará</t>
  </si>
  <si>
    <t>1° 10' 9" S</t>
  </si>
  <si>
    <t>48° 12' 38" W</t>
  </si>
  <si>
    <t>1700kg/0,50MPa</t>
  </si>
  <si>
    <t>2679-2014</t>
  </si>
  <si>
    <t>11° 29' 6" S</t>
  </si>
  <si>
    <t>49° 57' 16" W</t>
  </si>
  <si>
    <t>191 m</t>
  </si>
  <si>
    <t>2818-2014</t>
  </si>
  <si>
    <t>SWDT</t>
  </si>
  <si>
    <t>Dezoito</t>
  </si>
  <si>
    <t>Nerópolis</t>
  </si>
  <si>
    <t>SIEL</t>
  </si>
  <si>
    <t>Eletro Primavera Ltda</t>
  </si>
  <si>
    <t>Pimenta Bueno</t>
  </si>
  <si>
    <t>11° 54' 3" S</t>
  </si>
  <si>
    <t>61° 13' 50" W</t>
  </si>
  <si>
    <t>228 m</t>
  </si>
  <si>
    <t>2117-2014</t>
  </si>
  <si>
    <t>2819-2014</t>
  </si>
  <si>
    <t>SDSI</t>
  </si>
  <si>
    <t>Fazenda Alice</t>
  </si>
  <si>
    <t>Sambaíba</t>
  </si>
  <si>
    <t>7° 37' 39" S</t>
  </si>
  <si>
    <t>15° 24' 45" S</t>
  </si>
  <si>
    <t>58° 49' 45" W</t>
  </si>
  <si>
    <t>2834-2014</t>
  </si>
  <si>
    <t>SJWB</t>
  </si>
  <si>
    <t>Fazenda Bartira</t>
  </si>
  <si>
    <t>22° 9' 53" S</t>
  </si>
  <si>
    <t>50° 57' 54" W</t>
  </si>
  <si>
    <t>4700 kg / 0,50 MPa</t>
  </si>
  <si>
    <t>2504-2014</t>
  </si>
  <si>
    <t>SWTC</t>
  </si>
  <si>
    <t>Fazenda Beatriz</t>
  </si>
  <si>
    <t>21° 4' 19" S</t>
  </si>
  <si>
    <t>52° 6' 16" W</t>
  </si>
  <si>
    <t>2585-2014</t>
  </si>
  <si>
    <t>20° 23' 17" S</t>
  </si>
  <si>
    <t>53° 22' 24" W</t>
  </si>
  <si>
    <t>5,700kg/050MPa</t>
  </si>
  <si>
    <t>SDRQ</t>
  </si>
  <si>
    <t>Fazenda Brinquinho</t>
  </si>
  <si>
    <t>12° 49' 38" S</t>
  </si>
  <si>
    <t>46° 15' 7" W</t>
  </si>
  <si>
    <t>2586-2014</t>
  </si>
  <si>
    <t>2744-2014</t>
  </si>
  <si>
    <t>SWGJ</t>
  </si>
  <si>
    <t>Baianópolis</t>
  </si>
  <si>
    <t>12° 42' 44" S</t>
  </si>
  <si>
    <t>44° 35' 26" W</t>
  </si>
  <si>
    <t>2838-2014</t>
  </si>
  <si>
    <t>50° 31' 1" W</t>
  </si>
  <si>
    <t>2724-2014</t>
  </si>
  <si>
    <t>SNZC</t>
  </si>
  <si>
    <t>Fazenda Cervinho</t>
  </si>
  <si>
    <t>19° 39' 38" S</t>
  </si>
  <si>
    <t>55° 37' 31" W</t>
  </si>
  <si>
    <t>2817-2014</t>
  </si>
  <si>
    <t>SSDH</t>
  </si>
  <si>
    <t>Fazenda Chapadão Alegre</t>
  </si>
  <si>
    <t>13° 25' 56" S</t>
  </si>
  <si>
    <t>45° 18' 4" W</t>
  </si>
  <si>
    <t>2839-2014</t>
  </si>
  <si>
    <t>SSKC</t>
  </si>
  <si>
    <t>Fazenda Cristiani</t>
  </si>
  <si>
    <t>14° 59' 11" S</t>
  </si>
  <si>
    <t>57° 18' 12" W</t>
  </si>
  <si>
    <t>2608-2014</t>
  </si>
  <si>
    <t>SWPS</t>
  </si>
  <si>
    <t>Fazenda Das Perobas</t>
  </si>
  <si>
    <t>Prudente de Morais</t>
  </si>
  <si>
    <t>19° 30' 8" S</t>
  </si>
  <si>
    <t>44° 9' 28" W</t>
  </si>
  <si>
    <t>2500kg / 0,50MPa</t>
  </si>
  <si>
    <t>2502-2014</t>
  </si>
  <si>
    <t>SDMP</t>
  </si>
  <si>
    <t>Fazenda DIMEP</t>
  </si>
  <si>
    <t>23° 8' 19" S</t>
  </si>
  <si>
    <t>48° 29' 43" W</t>
  </si>
  <si>
    <t>2678-2014</t>
  </si>
  <si>
    <t>SIEM</t>
  </si>
  <si>
    <t>2832-2014</t>
  </si>
  <si>
    <t>2702-2014</t>
  </si>
  <si>
    <t>17° 11' 1" S</t>
  </si>
  <si>
    <t>2840-2014</t>
  </si>
  <si>
    <t>11° 12' 1" S</t>
  </si>
  <si>
    <t>58° 14' 15" W</t>
  </si>
  <si>
    <t>2622-2014</t>
  </si>
  <si>
    <t>2589-2014</t>
  </si>
  <si>
    <t>Fazenda  Lobo</t>
  </si>
  <si>
    <t>2704-2014</t>
  </si>
  <si>
    <t>579 m</t>
  </si>
  <si>
    <t>2813-2014</t>
  </si>
  <si>
    <t>10° 25' 43" S</t>
  </si>
  <si>
    <t>2835-2014</t>
  </si>
  <si>
    <t>SIOI</t>
  </si>
  <si>
    <t>Fazenda Onça Parda</t>
  </si>
  <si>
    <t>22° 39' 45" S</t>
  </si>
  <si>
    <t>53° 43' 45" W</t>
  </si>
  <si>
    <t>2841-2014</t>
  </si>
  <si>
    <t>SSQD</t>
  </si>
  <si>
    <t>Fazenda Panamby</t>
  </si>
  <si>
    <t>13° 2' 49" S</t>
  </si>
  <si>
    <t>52° 10' 39" W</t>
  </si>
  <si>
    <t>2993-2014</t>
  </si>
  <si>
    <t>SJOP</t>
  </si>
  <si>
    <t>Fazenda Panflora</t>
  </si>
  <si>
    <t>15° 5' 3" S</t>
  </si>
  <si>
    <t>56° 33' 8" W</t>
  </si>
  <si>
    <t>2621-2014</t>
  </si>
  <si>
    <t>2814-2014</t>
  </si>
  <si>
    <t>SJPC</t>
  </si>
  <si>
    <t>Fazenda Paredão</t>
  </si>
  <si>
    <t>13° 37' 56" S</t>
  </si>
  <si>
    <t>60° 17' 2" W</t>
  </si>
  <si>
    <t>2607-2014</t>
  </si>
  <si>
    <t>SIFX</t>
  </si>
  <si>
    <t>Fazenda  Patropi</t>
  </si>
  <si>
    <t>9° 18' 29" S</t>
  </si>
  <si>
    <t>51° 36' 37" W</t>
  </si>
  <si>
    <t>2609-2014</t>
  </si>
  <si>
    <t>SDPH</t>
  </si>
  <si>
    <t>Fazenda Piratininga</t>
  </si>
  <si>
    <t>12° 49' 19" S</t>
  </si>
  <si>
    <t>50° 19' 56" W</t>
  </si>
  <si>
    <t>1780 m</t>
  </si>
  <si>
    <t>2623-2014</t>
  </si>
  <si>
    <t>Fazenda Planalto das Emas</t>
  </si>
  <si>
    <t>14° 5' 54" S</t>
  </si>
  <si>
    <t>46° 8' 28" W</t>
  </si>
  <si>
    <t>977 m</t>
  </si>
  <si>
    <t>SWWP</t>
  </si>
  <si>
    <t>Corumbaíba</t>
  </si>
  <si>
    <t>18° 19' 20" S</t>
  </si>
  <si>
    <t>48° 50' 38" W</t>
  </si>
  <si>
    <t>2624-2014</t>
  </si>
  <si>
    <t>20° 15' 3" S</t>
  </si>
  <si>
    <t>56° 24' 34" W</t>
  </si>
  <si>
    <t>2501-2014</t>
  </si>
  <si>
    <t>2833-2014</t>
  </si>
  <si>
    <t>18° 8' 44" S</t>
  </si>
  <si>
    <t>53° 21' 49" W</t>
  </si>
  <si>
    <t>2837-2014</t>
  </si>
  <si>
    <t>2815-2014</t>
  </si>
  <si>
    <t>SDWG</t>
  </si>
  <si>
    <t>13° 3' 33" S</t>
  </si>
  <si>
    <t>45° 7' 58" W</t>
  </si>
  <si>
    <t>2050 m</t>
  </si>
  <si>
    <t>2503-2014</t>
  </si>
  <si>
    <t>2816-2014</t>
  </si>
  <si>
    <t>2723-2014</t>
  </si>
  <si>
    <t>SIML</t>
  </si>
  <si>
    <t>15° 50' 53" S</t>
  </si>
  <si>
    <t>55° 50' 19" W</t>
  </si>
  <si>
    <t>2992-2014</t>
  </si>
  <si>
    <t>2836-2014</t>
  </si>
  <si>
    <t>2605-2014</t>
  </si>
  <si>
    <t>2583-2014</t>
  </si>
  <si>
    <t>SJFA</t>
  </si>
  <si>
    <t>Franor</t>
  </si>
  <si>
    <t>12° 55' 0" S</t>
  </si>
  <si>
    <t>45° 43' 21" W</t>
  </si>
  <si>
    <t>2614-2014</t>
  </si>
  <si>
    <t>SJOD</t>
  </si>
  <si>
    <t>9° 11' 25" S</t>
  </si>
  <si>
    <t>23° 27' 24" S</t>
  </si>
  <si>
    <t>54° 18' 2" W</t>
  </si>
  <si>
    <t>2725-2014</t>
  </si>
  <si>
    <t>SSMH</t>
  </si>
  <si>
    <t>2512-2014</t>
  </si>
  <si>
    <t>6° 50' 10" S</t>
  </si>
  <si>
    <t>56° 50' 42" W</t>
  </si>
  <si>
    <t>2506-2014</t>
  </si>
  <si>
    <t>2706-2014</t>
  </si>
  <si>
    <t>São Miguel de Taipu</t>
  </si>
  <si>
    <t>SWBZ</t>
  </si>
  <si>
    <t>Projeto Brasil I</t>
  </si>
  <si>
    <t>Santa Rita de Cássia</t>
  </si>
  <si>
    <t>11° 24' 29" S</t>
  </si>
  <si>
    <t>44° 40' 6" W</t>
  </si>
  <si>
    <t>461 m</t>
  </si>
  <si>
    <t>2615-2014</t>
  </si>
  <si>
    <t>0° 50' 59" N</t>
  </si>
  <si>
    <t>51° 54' 26" W</t>
  </si>
  <si>
    <t>2626-2014</t>
  </si>
  <si>
    <t>2625-2014</t>
  </si>
  <si>
    <t>Armação dos Búzios</t>
  </si>
  <si>
    <t>SSZD</t>
  </si>
  <si>
    <t>Zirondi</t>
  </si>
  <si>
    <t>SJGS</t>
  </si>
  <si>
    <t>Aerosigma Helicentro</t>
  </si>
  <si>
    <t>Bocaiúva do Sul</t>
  </si>
  <si>
    <t>25° 15' 25" S</t>
  </si>
  <si>
    <t>49° 8' 37" W</t>
  </si>
  <si>
    <t>968 m</t>
  </si>
  <si>
    <t>31 m x31 m</t>
  </si>
  <si>
    <t>2708-2014</t>
  </si>
  <si>
    <t>SWYF</t>
  </si>
  <si>
    <t>Ambipar</t>
  </si>
  <si>
    <t>22° 45' 36" S</t>
  </si>
  <si>
    <t>47° 15' 15" W</t>
  </si>
  <si>
    <t>2509-2014</t>
  </si>
  <si>
    <t>SIGR</t>
  </si>
  <si>
    <t>8° 11' 27" S</t>
  </si>
  <si>
    <t>35° 31' 3" W</t>
  </si>
  <si>
    <t>2745-2014</t>
  </si>
  <si>
    <t>24° 0' 36" S</t>
  </si>
  <si>
    <t>SNBV</t>
  </si>
  <si>
    <t>Santa Cruz do Capibaribe</t>
  </si>
  <si>
    <t>7° 56' 54" S</t>
  </si>
  <si>
    <t>36° 13' 9" W</t>
  </si>
  <si>
    <t>2474-2014</t>
  </si>
  <si>
    <t>2683-2014</t>
  </si>
  <si>
    <t>Brascan Century Plaza Green Valley Commercial</t>
  </si>
  <si>
    <t>23° 29' 8" S</t>
  </si>
  <si>
    <t>46° 51' 51" W</t>
  </si>
  <si>
    <t>5  23</t>
  </si>
  <si>
    <t>23° 30' 2" S</t>
  </si>
  <si>
    <t>46° 50' 55" W</t>
  </si>
  <si>
    <t>SNYC</t>
  </si>
  <si>
    <t>CICC</t>
  </si>
  <si>
    <t>43° 11' 56" W</t>
  </si>
  <si>
    <t>2633-2014</t>
  </si>
  <si>
    <t>47° 47' 44" W</t>
  </si>
  <si>
    <t>2477-2014</t>
  </si>
  <si>
    <t>SJWC</t>
  </si>
  <si>
    <t>Cometa Vila Maria</t>
  </si>
  <si>
    <t>23° 31' 2" S</t>
  </si>
  <si>
    <t>46° 34' 45" W</t>
  </si>
  <si>
    <t>2730-2014</t>
  </si>
  <si>
    <t>SDIY</t>
  </si>
  <si>
    <t>Dois Irmãos</t>
  </si>
  <si>
    <t>8° 0' 53" S</t>
  </si>
  <si>
    <t>16  32</t>
  </si>
  <si>
    <t>2476-2014</t>
  </si>
  <si>
    <t>SDEF</t>
  </si>
  <si>
    <t>Eco Fly</t>
  </si>
  <si>
    <t>23° 31' 56" S</t>
  </si>
  <si>
    <t>46° 23' 10" W</t>
  </si>
  <si>
    <t>2821-2014</t>
  </si>
  <si>
    <t>2843-2014</t>
  </si>
  <si>
    <t>Havan</t>
  </si>
  <si>
    <t>2710-2014</t>
  </si>
  <si>
    <t>Hospital Risoleta Tolentino Neves</t>
  </si>
  <si>
    <t>2729-2014</t>
  </si>
  <si>
    <t>SWDO</t>
  </si>
  <si>
    <t>Hotel da Fazenda Dona Carolina</t>
  </si>
  <si>
    <t>22° 56' 28" S</t>
  </si>
  <si>
    <t>46° 42' 3" W</t>
  </si>
  <si>
    <t>2617-2014</t>
  </si>
  <si>
    <t>SNHO</t>
  </si>
  <si>
    <t>Hotel Paradise</t>
  </si>
  <si>
    <t>21° 6' 39" S</t>
  </si>
  <si>
    <t>48° 57' 52" W</t>
  </si>
  <si>
    <t>2820-2014</t>
  </si>
  <si>
    <t>2511-2014</t>
  </si>
  <si>
    <t>Iate Clube de Santos</t>
  </si>
  <si>
    <t>2822-2014</t>
  </si>
  <si>
    <t>2475-2014</t>
  </si>
  <si>
    <t>SSTO</t>
  </si>
  <si>
    <t>IBM Tutóia</t>
  </si>
  <si>
    <t>23° 34' 46" S</t>
  </si>
  <si>
    <t>46° 38' 56" W</t>
  </si>
  <si>
    <t>849 m</t>
  </si>
  <si>
    <t>2630-2014</t>
  </si>
  <si>
    <t>SSOV</t>
  </si>
  <si>
    <t>Icon Alphaville</t>
  </si>
  <si>
    <t>23° 29' 34" S</t>
  </si>
  <si>
    <t>46° 50' 53" W</t>
  </si>
  <si>
    <t>2631-2014</t>
  </si>
  <si>
    <t>20° 24' 45" S</t>
  </si>
  <si>
    <t>48° 13' 2" W</t>
  </si>
  <si>
    <t>2478-2014</t>
  </si>
  <si>
    <t>SJFS</t>
  </si>
  <si>
    <t>Instituto Dr. José Frota</t>
  </si>
  <si>
    <t>3° 44' 5" S</t>
  </si>
  <si>
    <t>2709-2014</t>
  </si>
  <si>
    <t>23° 36' 17" S</t>
  </si>
  <si>
    <t>2479-2014</t>
  </si>
  <si>
    <t>SNYM</t>
  </si>
  <si>
    <t>Malwee</t>
  </si>
  <si>
    <t>26° 31' 5" S</t>
  </si>
  <si>
    <t>49° 7' 38" W</t>
  </si>
  <si>
    <t>26  8</t>
  </si>
  <si>
    <t>2616-2014</t>
  </si>
  <si>
    <t>Marjan</t>
  </si>
  <si>
    <t>22° 54' 51" S</t>
  </si>
  <si>
    <t>46° 59' 6" W</t>
  </si>
  <si>
    <t>2713-2014</t>
  </si>
  <si>
    <t>22° 53' 13" S</t>
  </si>
  <si>
    <t>46° 52' 17" W</t>
  </si>
  <si>
    <t>2711-2014</t>
  </si>
  <si>
    <t>SWFT</t>
  </si>
  <si>
    <t>Office Tower</t>
  </si>
  <si>
    <t>2° 30' 5" S</t>
  </si>
  <si>
    <t>2727-2014</t>
  </si>
  <si>
    <t>SWGM</t>
  </si>
  <si>
    <t>Panco Guararema</t>
  </si>
  <si>
    <t>23° 20' 13" S</t>
  </si>
  <si>
    <t>46° 8' 37" W</t>
  </si>
  <si>
    <t>2844-2014</t>
  </si>
  <si>
    <t>23° 0' 14" S</t>
  </si>
  <si>
    <t>44° 18' 7" W</t>
  </si>
  <si>
    <t>2823-2014</t>
  </si>
  <si>
    <t>SJUP</t>
  </si>
  <si>
    <t>Posthaus</t>
  </si>
  <si>
    <t>26° 52' 50" S</t>
  </si>
  <si>
    <t>49° 8' 22" W</t>
  </si>
  <si>
    <t>2681-2014</t>
  </si>
  <si>
    <t>SWXI</t>
  </si>
  <si>
    <t>Praia do Paiva</t>
  </si>
  <si>
    <t>8° 14' 21" S</t>
  </si>
  <si>
    <t>34° 56' 17" W</t>
  </si>
  <si>
    <t>2510-2014</t>
  </si>
  <si>
    <t>SWIF</t>
  </si>
  <si>
    <t>Rio Santos</t>
  </si>
  <si>
    <t>Itaguaí</t>
  </si>
  <si>
    <t>22° 51' 17" S</t>
  </si>
  <si>
    <t>43° 45' 53" W</t>
  </si>
  <si>
    <t>2746-2014</t>
  </si>
  <si>
    <t>SSNM</t>
  </si>
  <si>
    <t>Colombo</t>
  </si>
  <si>
    <t>25° 22' 55" S</t>
  </si>
  <si>
    <t>49° 8' 17" W</t>
  </si>
  <si>
    <t>941 m</t>
  </si>
  <si>
    <t>2728-2014</t>
  </si>
  <si>
    <t>SJSY</t>
  </si>
  <si>
    <t>SICPA</t>
  </si>
  <si>
    <t>22° 53' 2" S</t>
  </si>
  <si>
    <t>43° 44' 5" W</t>
  </si>
  <si>
    <t>2707-2014</t>
  </si>
  <si>
    <t>SIUE</t>
  </si>
  <si>
    <t>Suape</t>
  </si>
  <si>
    <t>8° 21' 48" S</t>
  </si>
  <si>
    <t>35° 0' 31" W</t>
  </si>
  <si>
    <t>2995-2014</t>
  </si>
  <si>
    <t>Supermax</t>
  </si>
  <si>
    <t>25° 25' 57" S</t>
  </si>
  <si>
    <t>49° 19' 34" W</t>
  </si>
  <si>
    <t>2712-2014</t>
  </si>
  <si>
    <t>SWVQ</t>
  </si>
  <si>
    <t>Turim</t>
  </si>
  <si>
    <t>Buíque</t>
  </si>
  <si>
    <t>8° 41' 38" S</t>
  </si>
  <si>
    <t>37° 16' 15" W</t>
  </si>
  <si>
    <t>2508-2014</t>
  </si>
  <si>
    <t>23° 57' 25" S</t>
  </si>
  <si>
    <t>46° 19' 52" W</t>
  </si>
  <si>
    <t>2593-2014</t>
  </si>
  <si>
    <t>SDVC</t>
  </si>
  <si>
    <t>Valda Costa</t>
  </si>
  <si>
    <t>Maragogi</t>
  </si>
  <si>
    <t>8° 55' 4" S</t>
  </si>
  <si>
    <t>35° 9' 51" W</t>
  </si>
  <si>
    <t>2628-2014</t>
  </si>
  <si>
    <t>SJVJ</t>
  </si>
  <si>
    <t>VCP Jacareí</t>
  </si>
  <si>
    <t>23° 22' 28" S</t>
  </si>
  <si>
    <t>46° 1' 21" W</t>
  </si>
  <si>
    <t>25,5 m x25,5 m</t>
  </si>
  <si>
    <t>2629-2014</t>
  </si>
  <si>
    <t>9PAC</t>
  </si>
  <si>
    <t>WEST EMINENCE</t>
  </si>
  <si>
    <t>9PAG</t>
  </si>
  <si>
    <t>SEDCO 706</t>
  </si>
  <si>
    <t>9PAS</t>
  </si>
  <si>
    <t>ALASKAN STAR</t>
  </si>
  <si>
    <t>9PAX</t>
  </si>
  <si>
    <t>XARÉU 3</t>
  </si>
  <si>
    <t>9PEB</t>
  </si>
  <si>
    <t>SKANDI NITEROI</t>
  </si>
  <si>
    <t>9PFR</t>
  </si>
  <si>
    <t>PETROBRAS 33</t>
  </si>
  <si>
    <t>9PGX</t>
  </si>
  <si>
    <t>RAMFORM VIKING</t>
  </si>
  <si>
    <t>9PHZ</t>
  </si>
  <si>
    <t>LEWEK INSPECTOR</t>
  </si>
  <si>
    <t>9PIE</t>
  </si>
  <si>
    <t>OOS GRETHA</t>
  </si>
  <si>
    <t>9PIL</t>
  </si>
  <si>
    <t>Polar Onyx</t>
  </si>
  <si>
    <t>9PIN</t>
  </si>
  <si>
    <t>SAPURA DIAMANTE</t>
  </si>
  <si>
    <t>9PIV</t>
  </si>
  <si>
    <t>FPSO CIDADE DE MANGARATIBA MV 24</t>
  </si>
  <si>
    <t>9PKO</t>
  </si>
  <si>
    <t>KOMMANDOR 3000</t>
  </si>
  <si>
    <t>9PPL</t>
  </si>
  <si>
    <t>PETROBRAS 16</t>
  </si>
  <si>
    <t>9PPX</t>
  </si>
  <si>
    <t>XARÉU 1</t>
  </si>
  <si>
    <t>9PRZ</t>
  </si>
  <si>
    <t>PETROBRAS 18</t>
  </si>
  <si>
    <t>9PVC</t>
  </si>
  <si>
    <t>FPSO BW CIDADE DE SÃO VICENTE</t>
  </si>
  <si>
    <t>9PWU</t>
  </si>
  <si>
    <t>WEST TAURUS</t>
  </si>
  <si>
    <t>9PYA</t>
  </si>
  <si>
    <t>OCEAN YATZY</t>
  </si>
  <si>
    <t>2191/SAI de 15/09/2014</t>
  </si>
  <si>
    <t>2751/ SIA, de 20/11/2014</t>
  </si>
  <si>
    <t>2754/SIA, de 20/11/2014</t>
  </si>
  <si>
    <t>2752/SIE, de 20/11/2014</t>
  </si>
  <si>
    <t>2192/SIA , de 15/09/2014</t>
  </si>
  <si>
    <t>2129/SIA, de 30/09/2014</t>
  </si>
  <si>
    <t>2750/SIA, de 20/11/2014</t>
  </si>
  <si>
    <t>1900/SIA, de 13/08/2014</t>
  </si>
  <si>
    <t>2595/SIA, de 5/11/2014</t>
  </si>
  <si>
    <t>2749/SIA, de 20/11/2014</t>
  </si>
  <si>
    <t>2755/SAI, de 20/11/2014</t>
  </si>
  <si>
    <t>2127/Sia, de 10/09/2014</t>
  </si>
  <si>
    <t>2194/SAI, de 15/09/2014</t>
  </si>
  <si>
    <t>2757/SIA, de 20/11/2014</t>
  </si>
  <si>
    <t>2748/SIA, de 20/11/2014</t>
  </si>
  <si>
    <t>2193/SIA, de 15/09/2014</t>
  </si>
  <si>
    <t>2756/SIA, de 20/11/2014</t>
  </si>
  <si>
    <t>2128/SIA, de 10/09/2014</t>
  </si>
  <si>
    <t>2195/SAI, de 15/09/2014</t>
  </si>
  <si>
    <t>0940/SIA de 15/04/2014</t>
  </si>
  <si>
    <t>2758/SAI, de 20/11/2014</t>
  </si>
  <si>
    <t>2753/SIA, de 20/11/2014</t>
  </si>
  <si>
    <t>SSJS</t>
  </si>
  <si>
    <t>Autos do Sangue</t>
  </si>
  <si>
    <t>11° 32' 38" S</t>
  </si>
  <si>
    <t>58° 13' 25" W</t>
  </si>
  <si>
    <t>3177-2014</t>
  </si>
  <si>
    <t>SWJA</t>
  </si>
  <si>
    <t>14° 45' 16" S</t>
  </si>
  <si>
    <t>3172-2014</t>
  </si>
  <si>
    <t>0069-2015</t>
  </si>
  <si>
    <t>SILB</t>
  </si>
  <si>
    <t>Fazenda Belizário</t>
  </si>
  <si>
    <t>11° 31' 44" S</t>
  </si>
  <si>
    <t>45° 44' 1" W</t>
  </si>
  <si>
    <t>0074-2015</t>
  </si>
  <si>
    <t>3158-2014</t>
  </si>
  <si>
    <t>3151-2014</t>
  </si>
  <si>
    <t>SDIZ</t>
  </si>
  <si>
    <t>Fazenda Diamante</t>
  </si>
  <si>
    <t>9° 3' 32" S</t>
  </si>
  <si>
    <t>45° 30' 15" W</t>
  </si>
  <si>
    <t>0220-2015</t>
  </si>
  <si>
    <t>0164-2015</t>
  </si>
  <si>
    <t>14° 54' 8" S</t>
  </si>
  <si>
    <t>52° 44' 5" W</t>
  </si>
  <si>
    <t>3173-2014</t>
  </si>
  <si>
    <t>SIGY</t>
  </si>
  <si>
    <t>Fazenda Guadiana</t>
  </si>
  <si>
    <t>Martinópolis</t>
  </si>
  <si>
    <t>51° 2' 20" W</t>
  </si>
  <si>
    <t>SWWF</t>
  </si>
  <si>
    <t>Fazenda Inhumas do Chapadão</t>
  </si>
  <si>
    <t>19° 18' 21" S</t>
  </si>
  <si>
    <t>48° 11' 36" W</t>
  </si>
  <si>
    <t>851 m</t>
  </si>
  <si>
    <t>3157-2014</t>
  </si>
  <si>
    <t>SJUJ</t>
  </si>
  <si>
    <t>Fazenda Juruna</t>
  </si>
  <si>
    <t>10° 24' 28" S</t>
  </si>
  <si>
    <t>53° 30' 51" W</t>
  </si>
  <si>
    <t>0162-2015</t>
  </si>
  <si>
    <t>5000kg/0,45MPa</t>
  </si>
  <si>
    <t>3154-2014</t>
  </si>
  <si>
    <t>16° 1' 20" S</t>
  </si>
  <si>
    <t>3138-2014</t>
  </si>
  <si>
    <t>3153-2014</t>
  </si>
  <si>
    <t>14° 44' 58" S</t>
  </si>
  <si>
    <t>SWRX</t>
  </si>
  <si>
    <t>Fazenda Ribeiro do Céu</t>
  </si>
  <si>
    <t>13° 57' 10" S</t>
  </si>
  <si>
    <t>55° 46' 42" W</t>
  </si>
  <si>
    <t>3174-2014</t>
  </si>
  <si>
    <t>53° 57' 26" W</t>
  </si>
  <si>
    <t>3160-2014</t>
  </si>
  <si>
    <t>20° 43' 19" S</t>
  </si>
  <si>
    <t>53° 41' 16" W</t>
  </si>
  <si>
    <t>0071-2015</t>
  </si>
  <si>
    <t>3139-2014</t>
  </si>
  <si>
    <t>SWFO</t>
  </si>
  <si>
    <t>10° 57' 58" S</t>
  </si>
  <si>
    <t>46° 16' 5" W</t>
  </si>
  <si>
    <t>3155-2014</t>
  </si>
  <si>
    <t>SDFZ</t>
  </si>
  <si>
    <t>11° 39' 49" S</t>
  </si>
  <si>
    <t>45° 44' 2" W</t>
  </si>
  <si>
    <t>3156-2014</t>
  </si>
  <si>
    <t>SDYE</t>
  </si>
  <si>
    <t>Fazenda São Diego</t>
  </si>
  <si>
    <t>10° 37' 41" S</t>
  </si>
  <si>
    <t>45° 44' 39" W</t>
  </si>
  <si>
    <t>3175-2014</t>
  </si>
  <si>
    <t>22° 31' 25" S</t>
  </si>
  <si>
    <t>53° 29' 58" W</t>
  </si>
  <si>
    <t>0161-2015</t>
  </si>
  <si>
    <t>0070-2015</t>
  </si>
  <si>
    <t>SJWT</t>
  </si>
  <si>
    <t>Fazenda Tucumã</t>
  </si>
  <si>
    <t>13° 37' 57" S</t>
  </si>
  <si>
    <t>45° 47' 57" W</t>
  </si>
  <si>
    <t>0159-2015</t>
  </si>
  <si>
    <t>SIXA</t>
  </si>
  <si>
    <t>Fazenda União Suzanápolis</t>
  </si>
  <si>
    <t>Suzanápolis</t>
  </si>
  <si>
    <t>20° 31' 54" S</t>
  </si>
  <si>
    <t>51° 5' 30" W</t>
  </si>
  <si>
    <t>4800kg/0,50 MPa</t>
  </si>
  <si>
    <t>0221-2015</t>
  </si>
  <si>
    <t>0073-2015</t>
  </si>
  <si>
    <t>19° 59' 47" S</t>
  </si>
  <si>
    <t>3140-2014</t>
  </si>
  <si>
    <t>SJVY</t>
  </si>
  <si>
    <t>18° 45' 18" S</t>
  </si>
  <si>
    <t>51° 28' 38" W</t>
  </si>
  <si>
    <t>3137-2014</t>
  </si>
  <si>
    <t>13° 32' 27" S</t>
  </si>
  <si>
    <t>52° 12' 31" W</t>
  </si>
  <si>
    <t>3162-2014</t>
  </si>
  <si>
    <t>SSFR</t>
  </si>
  <si>
    <t>18 do Forte Empresarial</t>
  </si>
  <si>
    <t>46° 51' 24" W</t>
  </si>
  <si>
    <t>0184-2015</t>
  </si>
  <si>
    <t>SWOP</t>
  </si>
  <si>
    <t>APTA</t>
  </si>
  <si>
    <t>23° 46' 5" S</t>
  </si>
  <si>
    <t>46° 35' 34" W</t>
  </si>
  <si>
    <t>0214-2015</t>
  </si>
  <si>
    <t>23° 19' 34" S</t>
  </si>
  <si>
    <t>45° 49' 0" W</t>
  </si>
  <si>
    <t>3165-2014</t>
  </si>
  <si>
    <t>0187-2015</t>
  </si>
  <si>
    <t>SDFG</t>
  </si>
  <si>
    <t>CADF</t>
  </si>
  <si>
    <t>15° 50' 10" S</t>
  </si>
  <si>
    <t>48° 5' 2" W</t>
  </si>
  <si>
    <t>1226 m</t>
  </si>
  <si>
    <t>0079-2015</t>
  </si>
  <si>
    <t>0179-2015</t>
  </si>
  <si>
    <t>3178-2014</t>
  </si>
  <si>
    <t>46° 43' 40" W</t>
  </si>
  <si>
    <t>5.0 t</t>
  </si>
  <si>
    <t>3142-2014</t>
  </si>
  <si>
    <t>0080-2015</t>
  </si>
  <si>
    <t>SNHQ</t>
  </si>
  <si>
    <t>Do Crer</t>
  </si>
  <si>
    <t>16° 39' 18" S</t>
  </si>
  <si>
    <t>49° 14' 56" W</t>
  </si>
  <si>
    <t>0173-2015</t>
  </si>
  <si>
    <t>26° 15' 34" S</t>
  </si>
  <si>
    <t>49° 30' 38" W</t>
  </si>
  <si>
    <t>0078-2015</t>
  </si>
  <si>
    <t>SIBS</t>
  </si>
  <si>
    <t>E-Business Bosque</t>
  </si>
  <si>
    <t>23° 30' 43" S</t>
  </si>
  <si>
    <t>46° 42' 37" W</t>
  </si>
  <si>
    <t>3163-2014</t>
  </si>
  <si>
    <t>SSUG</t>
  </si>
  <si>
    <t>Full Gauge</t>
  </si>
  <si>
    <t>Canoas</t>
  </si>
  <si>
    <t>29° 57' 18" S</t>
  </si>
  <si>
    <t>51° 10' 26" W</t>
  </si>
  <si>
    <t>0218-2015</t>
  </si>
  <si>
    <t>0076-2015</t>
  </si>
  <si>
    <t>SDGK</t>
  </si>
  <si>
    <t>Grupo Petrópolis</t>
  </si>
  <si>
    <t>22° 21' 8" S</t>
  </si>
  <si>
    <t>43° 9' 51" W</t>
  </si>
  <si>
    <t>0186-2015</t>
  </si>
  <si>
    <t>Helicentro Zona Sul</t>
  </si>
  <si>
    <t>19° 59' 8" S</t>
  </si>
  <si>
    <t>43° 57' 54" W</t>
  </si>
  <si>
    <t>SDHN</t>
  </si>
  <si>
    <t>Hellix Business Center</t>
  </si>
  <si>
    <t>Itaboraí</t>
  </si>
  <si>
    <t>22° 44' 39" S</t>
  </si>
  <si>
    <t>42° 51' 8" W</t>
  </si>
  <si>
    <t>0170-2015</t>
  </si>
  <si>
    <t>3141-2014</t>
  </si>
  <si>
    <t>SWCM</t>
  </si>
  <si>
    <t>Hospital Marcio Cunha</t>
  </si>
  <si>
    <t>Ipatinga</t>
  </si>
  <si>
    <t>19° 29' 50" S</t>
  </si>
  <si>
    <t>42° 32' 22" W</t>
  </si>
  <si>
    <t>0172-2015</t>
  </si>
  <si>
    <t>22° 58' 38" S</t>
  </si>
  <si>
    <t>46° 42' 14" W</t>
  </si>
  <si>
    <t>Hotel Emiliano</t>
  </si>
  <si>
    <t>36  15</t>
  </si>
  <si>
    <t>3143-2014</t>
  </si>
  <si>
    <t>0075-2015</t>
  </si>
  <si>
    <t>SIGH</t>
  </si>
  <si>
    <t>Igarashi</t>
  </si>
  <si>
    <t>Papanduva</t>
  </si>
  <si>
    <t>26° 23' 35" S</t>
  </si>
  <si>
    <t>50° 9' 45" W</t>
  </si>
  <si>
    <t>0185-2015</t>
  </si>
  <si>
    <t>SIHJ</t>
  </si>
  <si>
    <t>Jaru Tradição</t>
  </si>
  <si>
    <t>10° 26' 33" S</t>
  </si>
  <si>
    <t>62° 26' 54" W</t>
  </si>
  <si>
    <t>3179-2014</t>
  </si>
  <si>
    <t>SDHJ</t>
  </si>
  <si>
    <t>Ji Paraná Tradição</t>
  </si>
  <si>
    <t>Ji-Paraná</t>
  </si>
  <si>
    <t>10° 56' 1" S</t>
  </si>
  <si>
    <t>61° 55' 35" W</t>
  </si>
  <si>
    <t>3180-2014</t>
  </si>
  <si>
    <t>SNLS</t>
  </si>
  <si>
    <t>Luciano Peixoto</t>
  </si>
  <si>
    <t>Pirenópolis</t>
  </si>
  <si>
    <t>15° 55' 49" S</t>
  </si>
  <si>
    <t>48° 55' 30" W</t>
  </si>
  <si>
    <t>0188-2015</t>
  </si>
  <si>
    <t>SJES</t>
  </si>
  <si>
    <t>Main Estate</t>
  </si>
  <si>
    <t>23° 27' 29" S</t>
  </si>
  <si>
    <t>46° 28' 18" W</t>
  </si>
  <si>
    <t>0171-2015</t>
  </si>
  <si>
    <t>SJMG</t>
  </si>
  <si>
    <t>Mega Mix</t>
  </si>
  <si>
    <t>23° 32' 9" S</t>
  </si>
  <si>
    <t>46° 37' 7" W</t>
  </si>
  <si>
    <t>0181-2015</t>
  </si>
  <si>
    <t>22° 54' 47" S</t>
  </si>
  <si>
    <t>43° 13' 23" W</t>
  </si>
  <si>
    <t>0222-2015</t>
  </si>
  <si>
    <t>0169-2015</t>
  </si>
  <si>
    <t>SDVR</t>
  </si>
  <si>
    <t>Pátio Victor Malzoni</t>
  </si>
  <si>
    <t>46° 40' 54" W</t>
  </si>
  <si>
    <t>8  25</t>
  </si>
  <si>
    <t>18 t</t>
  </si>
  <si>
    <t>0176-2015</t>
  </si>
  <si>
    <t>SIQP</t>
  </si>
  <si>
    <t>Pedra Caída</t>
  </si>
  <si>
    <t>Carolina</t>
  </si>
  <si>
    <t>7° 2' 27" S</t>
  </si>
  <si>
    <t>47° 26' 35" W</t>
  </si>
  <si>
    <t>0219-2015</t>
  </si>
  <si>
    <t>SIQT</t>
  </si>
  <si>
    <t>Quinta da Baroneza I</t>
  </si>
  <si>
    <t>0177-2015</t>
  </si>
  <si>
    <t>47° 4' 20" W</t>
  </si>
  <si>
    <t>SIZT</t>
  </si>
  <si>
    <t>Taxaquara Golf Club</t>
  </si>
  <si>
    <t>São Roque</t>
  </si>
  <si>
    <t>47° 5' 17" W</t>
  </si>
  <si>
    <t>0183-2015</t>
  </si>
  <si>
    <t>16° 32' 26" S</t>
  </si>
  <si>
    <t>49° 23' 54" W</t>
  </si>
  <si>
    <t>0316-2015</t>
  </si>
  <si>
    <t>0312-2015</t>
  </si>
  <si>
    <t>0370-2015</t>
  </si>
  <si>
    <t>3° 19' 36" S</t>
  </si>
  <si>
    <t>46° 46' 36" W</t>
  </si>
  <si>
    <t>0379-2015</t>
  </si>
  <si>
    <t>SSTK</t>
  </si>
  <si>
    <t>Fazenda Albatroz II</t>
  </si>
  <si>
    <t>12° 10' 7" S</t>
  </si>
  <si>
    <t>45° 49' 1" W</t>
  </si>
  <si>
    <t>0400-2015</t>
  </si>
  <si>
    <t>SDRD</t>
  </si>
  <si>
    <t>Fazenda Andorinha</t>
  </si>
  <si>
    <t>Estrela do Norte</t>
  </si>
  <si>
    <t>13° 46' 55" S</t>
  </si>
  <si>
    <t>49° 5' 19" W</t>
  </si>
  <si>
    <t>0399-2015</t>
  </si>
  <si>
    <t>15° 2' 46" S</t>
  </si>
  <si>
    <t>0405-2015</t>
  </si>
  <si>
    <t>SNFB</t>
  </si>
  <si>
    <t>Fazenda Cachoeira do Bambuzal</t>
  </si>
  <si>
    <t>Itaguari</t>
  </si>
  <si>
    <t>15° 55' 52" S</t>
  </si>
  <si>
    <t>49° 40' 42" W</t>
  </si>
  <si>
    <t>0258-2015</t>
  </si>
  <si>
    <t>SIZC</t>
  </si>
  <si>
    <t>Fazenda Cachoeira do Café</t>
  </si>
  <si>
    <t>11° 16' 25" S</t>
  </si>
  <si>
    <t>45° 36' 50" W</t>
  </si>
  <si>
    <t>763 m</t>
  </si>
  <si>
    <t>0331-2015</t>
  </si>
  <si>
    <t>46° 18' 0" W</t>
  </si>
  <si>
    <t>5700 Kg / 0.62M Pa</t>
  </si>
  <si>
    <t>0338-2015</t>
  </si>
  <si>
    <t>0259-2015</t>
  </si>
  <si>
    <t>SJEQ</t>
  </si>
  <si>
    <t>17° 51' 47" S</t>
  </si>
  <si>
    <t>55° 42' 28" W</t>
  </si>
  <si>
    <t>5.000Kg/0,50MPa</t>
  </si>
  <si>
    <t>0366-2015</t>
  </si>
  <si>
    <t>12° 58' 13" S</t>
  </si>
  <si>
    <t>56° 19' 14" W</t>
  </si>
  <si>
    <t>0416-2015</t>
  </si>
  <si>
    <t>0260-2015</t>
  </si>
  <si>
    <t>SSFG</t>
  </si>
  <si>
    <t>18° 13' 52" S</t>
  </si>
  <si>
    <t>55° 45' 4" W</t>
  </si>
  <si>
    <t>0261-2015</t>
  </si>
  <si>
    <t>SJIY</t>
  </si>
  <si>
    <t>Fazenda Iaciara</t>
  </si>
  <si>
    <t>SSQL</t>
  </si>
  <si>
    <t>Fazenda La Poveda</t>
  </si>
  <si>
    <t>18° 51' 8" S</t>
  </si>
  <si>
    <t>44° 55' 5" W</t>
  </si>
  <si>
    <t>5400Kg//0.50MPa</t>
  </si>
  <si>
    <t>0263-2015</t>
  </si>
  <si>
    <t>22° 9' 24" S</t>
  </si>
  <si>
    <t>47° 43' 9" W</t>
  </si>
  <si>
    <t>0332-2015</t>
  </si>
  <si>
    <t>1412 m</t>
  </si>
  <si>
    <t>5.600 kg/0,50 MPa</t>
  </si>
  <si>
    <t>0365-2015</t>
  </si>
  <si>
    <t>SJFP</t>
  </si>
  <si>
    <t>Fazenda Pensamento</t>
  </si>
  <si>
    <t>20° 7' 40" S</t>
  </si>
  <si>
    <t>57° 39' 5" W</t>
  </si>
  <si>
    <t>1800Kg/0,50MPa</t>
  </si>
  <si>
    <t>0367-2015</t>
  </si>
  <si>
    <t>0308-2015</t>
  </si>
  <si>
    <t>SNOR</t>
  </si>
  <si>
    <t>21° 3' 59" S</t>
  </si>
  <si>
    <t>55° 1' 44" W</t>
  </si>
  <si>
    <t>0160-2015</t>
  </si>
  <si>
    <t>0264-2015</t>
  </si>
  <si>
    <t>SIOL</t>
  </si>
  <si>
    <t>Fazenda Rio Bonito</t>
  </si>
  <si>
    <t>19° 11' 59" S</t>
  </si>
  <si>
    <t>52° 58' 8" W</t>
  </si>
  <si>
    <t>25/F/B/X/T</t>
  </si>
  <si>
    <t>0368-2015</t>
  </si>
  <si>
    <t>SWWQ</t>
  </si>
  <si>
    <t>13° 46' 10" S</t>
  </si>
  <si>
    <t>49° 56' 7" W</t>
  </si>
  <si>
    <t>4900kg/0,50MPa</t>
  </si>
  <si>
    <t>0307-2015</t>
  </si>
  <si>
    <t>0265-2015</t>
  </si>
  <si>
    <t>Fazenda Santa Therezinha da Barra</t>
  </si>
  <si>
    <t>21° 52' 53" S</t>
  </si>
  <si>
    <t>47° 46' 31" W</t>
  </si>
  <si>
    <t>0378-2015</t>
  </si>
  <si>
    <t>15° 37' 1" S</t>
  </si>
  <si>
    <t>51° 48' 52" W</t>
  </si>
  <si>
    <t>1287 m</t>
  </si>
  <si>
    <t>SDQM</t>
  </si>
  <si>
    <t>11° 42' 19" S</t>
  </si>
  <si>
    <t>45° 59' 29" W</t>
  </si>
  <si>
    <t>0336-2015</t>
  </si>
  <si>
    <t>SDQJ</t>
  </si>
  <si>
    <t>Fazenda Santo Antônio da Serra do Boqueirão</t>
  </si>
  <si>
    <t>11° 39' 37" S</t>
  </si>
  <si>
    <t>43° 49' 9" W</t>
  </si>
  <si>
    <t>0364-2015</t>
  </si>
  <si>
    <t>SJFW</t>
  </si>
  <si>
    <t>São Francisco de Goiás</t>
  </si>
  <si>
    <t>49° 14' 40" W</t>
  </si>
  <si>
    <t>0401-2015</t>
  </si>
  <si>
    <t>SDJZ</t>
  </si>
  <si>
    <t>São Gabriel</t>
  </si>
  <si>
    <t>29° 56' 56" S</t>
  </si>
  <si>
    <t>54° 8' 50" W</t>
  </si>
  <si>
    <t>0266-2015</t>
  </si>
  <si>
    <t>SDTV</t>
  </si>
  <si>
    <t xml:space="preserve">Fazenda São Miguel </t>
  </si>
  <si>
    <t>12° 36' 39" S</t>
  </si>
  <si>
    <t>46° 14' 47" W</t>
  </si>
  <si>
    <t>0406-2015</t>
  </si>
  <si>
    <t>0257-2015</t>
  </si>
  <si>
    <t>0267-2015</t>
  </si>
  <si>
    <t>SJUI</t>
  </si>
  <si>
    <t xml:space="preserve">Fazenda Uirapuru </t>
  </si>
  <si>
    <t>Araguanã</t>
  </si>
  <si>
    <t>6° 51' 25" S</t>
  </si>
  <si>
    <t>48° 26' 24" W</t>
  </si>
  <si>
    <t>0262-2015</t>
  </si>
  <si>
    <t>0417-2015</t>
  </si>
  <si>
    <t>SDUR</t>
  </si>
  <si>
    <t>22° 42' 46" S</t>
  </si>
  <si>
    <t>42° 50' 32" W</t>
  </si>
  <si>
    <t>5500 kg/0,5 MPa</t>
  </si>
  <si>
    <t>0409-2015</t>
  </si>
  <si>
    <t>SDJR</t>
  </si>
  <si>
    <t>JN Resort</t>
  </si>
  <si>
    <t>44° 18' 16" W</t>
  </si>
  <si>
    <t>804 m</t>
  </si>
  <si>
    <t>0313-2015</t>
  </si>
  <si>
    <t>SDGX</t>
  </si>
  <si>
    <t>Morro de São Paulo</t>
  </si>
  <si>
    <t>13° 25' 46" S</t>
  </si>
  <si>
    <t>38° 54' 50" W</t>
  </si>
  <si>
    <t>0311-2015</t>
  </si>
  <si>
    <t>0415-2015</t>
  </si>
  <si>
    <t>0371-2015</t>
  </si>
  <si>
    <t>SWCP</t>
  </si>
  <si>
    <t>21° 1' 58" S</t>
  </si>
  <si>
    <t>48° 0' 42" W</t>
  </si>
  <si>
    <t>0309-2015</t>
  </si>
  <si>
    <t>SIGQ</t>
  </si>
  <si>
    <t>Aeroclube CSN - Companhia Siderúrgica Nacional</t>
  </si>
  <si>
    <t>Volta Redonda</t>
  </si>
  <si>
    <t>22° 29' 57" S</t>
  </si>
  <si>
    <t>44° 4' 52" W</t>
  </si>
  <si>
    <t>0285-2015</t>
  </si>
  <si>
    <t>16° 36' 29" S</t>
  </si>
  <si>
    <t>49° 11' 31" W</t>
  </si>
  <si>
    <t>0404-2015</t>
  </si>
  <si>
    <t>Armação de Búzios</t>
  </si>
  <si>
    <t>21° 9' 48" S</t>
  </si>
  <si>
    <t>0411-2015</t>
  </si>
  <si>
    <t>3164-2014</t>
  </si>
  <si>
    <t>SISB</t>
  </si>
  <si>
    <t>Basalto Base 6</t>
  </si>
  <si>
    <t>47° 5' 18" W</t>
  </si>
  <si>
    <t>0439-2015</t>
  </si>
  <si>
    <t>BFC</t>
  </si>
  <si>
    <t>0289-2015</t>
  </si>
  <si>
    <t>23° 30' 14" S</t>
  </si>
  <si>
    <t>46° 50' 41" W</t>
  </si>
  <si>
    <t>867 m</t>
  </si>
  <si>
    <t>0290-2015</t>
  </si>
  <si>
    <t>22° 54' 38" S</t>
  </si>
  <si>
    <t>0291-2015</t>
  </si>
  <si>
    <t>0282-2015</t>
  </si>
  <si>
    <t>46° 37' 57" W</t>
  </si>
  <si>
    <t>0433-2015</t>
  </si>
  <si>
    <t>SIEE</t>
  </si>
  <si>
    <t>Ecovias Imigrantes</t>
  </si>
  <si>
    <t>23° 47' 4" S</t>
  </si>
  <si>
    <t>46° 35' 48" W</t>
  </si>
  <si>
    <t>SNOO</t>
  </si>
  <si>
    <t>EDIFÍCIO THE ONE</t>
  </si>
  <si>
    <t>19° 56' 46" S</t>
  </si>
  <si>
    <t>43° 57' 25" W</t>
  </si>
  <si>
    <t>0335-2015</t>
  </si>
  <si>
    <t>SDJE</t>
  </si>
  <si>
    <t>Estádio Olímpico João Havelange</t>
  </si>
  <si>
    <t>22° 53' 34" S</t>
  </si>
  <si>
    <t>43° 17' 38" W</t>
  </si>
  <si>
    <t>0412-2015</t>
  </si>
  <si>
    <t>SWAF</t>
  </si>
  <si>
    <t>19° 48' 15" S</t>
  </si>
  <si>
    <t>44° 19' 30" W</t>
  </si>
  <si>
    <t>9  30</t>
  </si>
  <si>
    <t>0283-2015</t>
  </si>
  <si>
    <t>23° 0' 59" S</t>
  </si>
  <si>
    <t>44° 17' 20" W</t>
  </si>
  <si>
    <t>0414-2015</t>
  </si>
  <si>
    <t>SDKR</t>
  </si>
  <si>
    <t>22° 22' 46" S</t>
  </si>
  <si>
    <t>47° 19' 35" W</t>
  </si>
  <si>
    <t>624 m</t>
  </si>
  <si>
    <t>4  30</t>
  </si>
  <si>
    <t>0410-2015</t>
  </si>
  <si>
    <t>SSAJ</t>
  </si>
  <si>
    <t>Medina</t>
  </si>
  <si>
    <t>16° 12' 25" S</t>
  </si>
  <si>
    <t>41° 28' 18" W</t>
  </si>
  <si>
    <t>0372-2015</t>
  </si>
  <si>
    <t>SIHF</t>
  </si>
  <si>
    <t>Flamboyant II</t>
  </si>
  <si>
    <t>16° 42' 34" S</t>
  </si>
  <si>
    <t>49° 14' 9" W</t>
  </si>
  <si>
    <t>0402-2015</t>
  </si>
  <si>
    <t>SSQF</t>
  </si>
  <si>
    <t xml:space="preserve">Frysk </t>
  </si>
  <si>
    <t>11° 49' 40" S</t>
  </si>
  <si>
    <t>37° 38' 10" W</t>
  </si>
  <si>
    <t>1  16</t>
  </si>
  <si>
    <t>0284-2015</t>
  </si>
  <si>
    <t>35° 36' 56" W</t>
  </si>
  <si>
    <t>0280-2015</t>
  </si>
  <si>
    <t>SIAH</t>
  </si>
  <si>
    <t>Haras RM</t>
  </si>
  <si>
    <t>3° 54' 47" S</t>
  </si>
  <si>
    <t>38° 26' 5" W</t>
  </si>
  <si>
    <t>0437-2015</t>
  </si>
  <si>
    <t>22° 25' 48" S</t>
  </si>
  <si>
    <t>45° 28' 51" W</t>
  </si>
  <si>
    <t>0376-2015</t>
  </si>
  <si>
    <t>0286-2015</t>
  </si>
  <si>
    <t>SIHH</t>
  </si>
  <si>
    <t>Insólito Hotel</t>
  </si>
  <si>
    <t>22° 46' 11" S</t>
  </si>
  <si>
    <t>41° 52' 58" W</t>
  </si>
  <si>
    <t>0413-2015</t>
  </si>
  <si>
    <t>0278-2015</t>
  </si>
  <si>
    <t>SJON</t>
  </si>
  <si>
    <t>Jordanésia</t>
  </si>
  <si>
    <t>23° 21' 17" S</t>
  </si>
  <si>
    <t>46° 51' 16" W</t>
  </si>
  <si>
    <t>0279-2015</t>
  </si>
  <si>
    <t>SNDO</t>
  </si>
  <si>
    <t>Lagoa Redonda</t>
  </si>
  <si>
    <t>3° 49' 5" S</t>
  </si>
  <si>
    <t>38° 27' 38" W</t>
  </si>
  <si>
    <t>0436-2015</t>
  </si>
  <si>
    <t>SILH</t>
  </si>
  <si>
    <t>Lytorânea</t>
  </si>
  <si>
    <t>22° 51' 46" S</t>
  </si>
  <si>
    <t>43° 44' 54" W</t>
  </si>
  <si>
    <t>0281-2015</t>
  </si>
  <si>
    <t>0333-2015</t>
  </si>
  <si>
    <t xml:space="preserve">Mercedes-Benz do Brasil </t>
  </si>
  <si>
    <t>0315-2015</t>
  </si>
  <si>
    <t>0438-2015</t>
  </si>
  <si>
    <t>0435-2015</t>
  </si>
  <si>
    <t>SWLG</t>
  </si>
  <si>
    <t>Palácio Laranjeiras</t>
  </si>
  <si>
    <t>22° 55' 51" S</t>
  </si>
  <si>
    <t>43° 11' 7" W</t>
  </si>
  <si>
    <t>0431-2015</t>
  </si>
  <si>
    <t>23° 10' 57" S</t>
  </si>
  <si>
    <t>45° 49' 2" W</t>
  </si>
  <si>
    <t>0314-2015</t>
  </si>
  <si>
    <t>SWWN</t>
  </si>
  <si>
    <t>Pingo D'Água</t>
  </si>
  <si>
    <t>22° 59' 55" S</t>
  </si>
  <si>
    <t>44° 26' 12" W</t>
  </si>
  <si>
    <t>0374-2015</t>
  </si>
  <si>
    <t>SSRX</t>
  </si>
  <si>
    <t>Recanto da Serra</t>
  </si>
  <si>
    <t>22° 48' 50" S</t>
  </si>
  <si>
    <t>43° 48' 40" W</t>
  </si>
  <si>
    <t>0288-2015</t>
  </si>
  <si>
    <t>0287-2015</t>
  </si>
  <si>
    <t>23° 37' 22" S</t>
  </si>
  <si>
    <t>46° 42' 2" W</t>
  </si>
  <si>
    <t>0377-2015</t>
  </si>
  <si>
    <t>23° 36' 13" S</t>
  </si>
  <si>
    <t>46° 38' 54" W</t>
  </si>
  <si>
    <t>0337-2015</t>
  </si>
  <si>
    <t>SNAW</t>
  </si>
  <si>
    <t>SENAI/SESI/CNI</t>
  </si>
  <si>
    <t>15° 47' 26" S</t>
  </si>
  <si>
    <t>47° 52' 46" W</t>
  </si>
  <si>
    <t>1152 m</t>
  </si>
  <si>
    <t>40  22</t>
  </si>
  <si>
    <t>0434-2015</t>
  </si>
  <si>
    <t>SDTQ</t>
  </si>
  <si>
    <t>0432-2015</t>
  </si>
  <si>
    <t>9PVL</t>
  </si>
  <si>
    <t>VERMELHO 3</t>
  </si>
  <si>
    <t>9PVM</t>
  </si>
  <si>
    <t>VERMELHO 2</t>
  </si>
  <si>
    <t>2997/SIA, de 15/12/2014</t>
  </si>
  <si>
    <t>491/SIA, de 27/02/2014</t>
  </si>
  <si>
    <t>SJWA</t>
  </si>
  <si>
    <t>Aerovaço</t>
  </si>
  <si>
    <t>Bom Jesus do Galho</t>
  </si>
  <si>
    <t>19° 35' 17" S</t>
  </si>
  <si>
    <t>42° 27' 29" W</t>
  </si>
  <si>
    <t>0622-2015</t>
  </si>
  <si>
    <t>0695-2015</t>
  </si>
  <si>
    <t>SWEX</t>
  </si>
  <si>
    <t>3° 54' 43" S</t>
  </si>
  <si>
    <t>45° 46' 59" W</t>
  </si>
  <si>
    <t>0694-2015</t>
  </si>
  <si>
    <t>21° 31' 54" S</t>
  </si>
  <si>
    <t>0499-2015</t>
  </si>
  <si>
    <t>0744-2015</t>
  </si>
  <si>
    <t>0822-2015</t>
  </si>
  <si>
    <t>0588-2015</t>
  </si>
  <si>
    <t>0552-2015</t>
  </si>
  <si>
    <t>0746-2015</t>
  </si>
  <si>
    <t>15° 32' 20" S</t>
  </si>
  <si>
    <t>0593-2015</t>
  </si>
  <si>
    <t>0620-2015</t>
  </si>
  <si>
    <t>SNHK</t>
  </si>
  <si>
    <t>Fazenda  Caacupê</t>
  </si>
  <si>
    <t>21° 17' 39" S</t>
  </si>
  <si>
    <t>55° 49' 25" W</t>
  </si>
  <si>
    <t>5.700 kg / 0,50 Mpa</t>
  </si>
  <si>
    <t>0856-2015</t>
  </si>
  <si>
    <t>49° 51' 56" W</t>
  </si>
  <si>
    <t>0857-2015</t>
  </si>
  <si>
    <t>SIJK</t>
  </si>
  <si>
    <t>Fazenda Capuame</t>
  </si>
  <si>
    <t>12° 41' 32" S</t>
  </si>
  <si>
    <t>38° 11' 48" W</t>
  </si>
  <si>
    <t>0621-2015</t>
  </si>
  <si>
    <t>SIDS</t>
  </si>
  <si>
    <t>55° 35' 3" W</t>
  </si>
  <si>
    <t>SJQO</t>
  </si>
  <si>
    <t>Fazenda Confiança</t>
  </si>
  <si>
    <t>7° 56' 55" S</t>
  </si>
  <si>
    <t>45° 5' 26" W</t>
  </si>
  <si>
    <t>0581-2015</t>
  </si>
  <si>
    <t>294 m</t>
  </si>
  <si>
    <t>SWCU</t>
  </si>
  <si>
    <t>Fazenda Curuá</t>
  </si>
  <si>
    <t>8° 0' 15" S</t>
  </si>
  <si>
    <t>54° 56' 8" W</t>
  </si>
  <si>
    <t>268 m</t>
  </si>
  <si>
    <t>0677-2015</t>
  </si>
  <si>
    <t>Santana do Livramento</t>
  </si>
  <si>
    <t>30° 50' 40" S</t>
  </si>
  <si>
    <t>55° 34' 5" W</t>
  </si>
  <si>
    <t>20° 45' 56" S</t>
  </si>
  <si>
    <t>50° 51' 18" W</t>
  </si>
  <si>
    <t>0591-2015</t>
  </si>
  <si>
    <t>SDFF</t>
  </si>
  <si>
    <t>Fazenda Fusão</t>
  </si>
  <si>
    <t>9° 34' 12" S</t>
  </si>
  <si>
    <t>67° 18' 23" W</t>
  </si>
  <si>
    <t>0735-2015</t>
  </si>
  <si>
    <t>SIMF</t>
  </si>
  <si>
    <t>Fazenda Imperial</t>
  </si>
  <si>
    <t>7° 51' 1" S</t>
  </si>
  <si>
    <t>44° 4' 9" W</t>
  </si>
  <si>
    <t>0731-2015</t>
  </si>
  <si>
    <t>7° 19' 6" S</t>
  </si>
  <si>
    <t>46° 4' 27" W</t>
  </si>
  <si>
    <t>3000 Kg/0,5 MPa</t>
  </si>
  <si>
    <t>0501-2015</t>
  </si>
  <si>
    <t>0497-2015</t>
  </si>
  <si>
    <t>0585-2015</t>
  </si>
  <si>
    <t>SWLN</t>
  </si>
  <si>
    <t>Fazenda Laranjeiras</t>
  </si>
  <si>
    <t>Currais</t>
  </si>
  <si>
    <t>8° 43' 8" S</t>
  </si>
  <si>
    <t>44° 33' 57" W</t>
  </si>
  <si>
    <t>0730-2015</t>
  </si>
  <si>
    <t>0584-2015</t>
  </si>
  <si>
    <t>0749-2015</t>
  </si>
  <si>
    <t>SJOA</t>
  </si>
  <si>
    <t xml:space="preserve">Fazenda Nossa Senhora Aparecida </t>
  </si>
  <si>
    <t>11° 54' 46" S</t>
  </si>
  <si>
    <t>56° 9' 32" W</t>
  </si>
  <si>
    <t>0855-2015</t>
  </si>
  <si>
    <t>15° 21' 3" S</t>
  </si>
  <si>
    <t>58° 47' 38" W</t>
  </si>
  <si>
    <t>0732-2015</t>
  </si>
  <si>
    <t>0733-2015</t>
  </si>
  <si>
    <t>0734-2015</t>
  </si>
  <si>
    <t>SIIP</t>
  </si>
  <si>
    <t>Alfenas</t>
  </si>
  <si>
    <t>21° 21' 0" S</t>
  </si>
  <si>
    <t>45° 50' 18" W</t>
  </si>
  <si>
    <t>0678-2015</t>
  </si>
  <si>
    <t>0821-2015</t>
  </si>
  <si>
    <t>SWIE</t>
  </si>
  <si>
    <t>0825-2015</t>
  </si>
  <si>
    <t>52° 50' 40" W</t>
  </si>
  <si>
    <t>0747-2015</t>
  </si>
  <si>
    <t>SDRW</t>
  </si>
  <si>
    <t>Fazenda Reserva</t>
  </si>
  <si>
    <t>21° 30' 41" S</t>
  </si>
  <si>
    <t>53° 3' 10" W</t>
  </si>
  <si>
    <t>4.000 Kg/ 0,50 MPA</t>
  </si>
  <si>
    <t>0748-2015</t>
  </si>
  <si>
    <t>SDWR</t>
  </si>
  <si>
    <t>11° 28' 32" S</t>
  </si>
  <si>
    <t>51° 41' 14" W</t>
  </si>
  <si>
    <t>0587-2015</t>
  </si>
  <si>
    <t>0500-2015</t>
  </si>
  <si>
    <t>SIYR</t>
  </si>
  <si>
    <t xml:space="preserve">Fazenda Rosa de Maio </t>
  </si>
  <si>
    <t>4° 19' 2" S</t>
  </si>
  <si>
    <t>56° 6' 33" W</t>
  </si>
  <si>
    <t>0495-2015</t>
  </si>
  <si>
    <t>0745-2015</t>
  </si>
  <si>
    <t>SDVX</t>
  </si>
  <si>
    <t>Fazenda Santa Amália</t>
  </si>
  <si>
    <t>10° 18' 28" S</t>
  </si>
  <si>
    <t>56° 34' 45" W</t>
  </si>
  <si>
    <t>0494-2015</t>
  </si>
  <si>
    <t>0586-2015</t>
  </si>
  <si>
    <t>18° 0' 31" S</t>
  </si>
  <si>
    <t>54° 43' 3" W</t>
  </si>
  <si>
    <t>0498-2015</t>
  </si>
  <si>
    <t>22° 56' 38" S</t>
  </si>
  <si>
    <t>54° 6' 22" W</t>
  </si>
  <si>
    <t>0853-2015</t>
  </si>
  <si>
    <t>SJOM</t>
  </si>
  <si>
    <t>Fazenda São Jerônimo</t>
  </si>
  <si>
    <t>16° 54' 9" S</t>
  </si>
  <si>
    <t>53° 35' 14" W</t>
  </si>
  <si>
    <t>0583-2015</t>
  </si>
  <si>
    <t>0820-2015</t>
  </si>
  <si>
    <t>SJSJ</t>
  </si>
  <si>
    <t>Fazenda São Jorge</t>
  </si>
  <si>
    <t>Guaratinga</t>
  </si>
  <si>
    <t>16° 20' 40" S</t>
  </si>
  <si>
    <t>39° 41' 12" W</t>
  </si>
  <si>
    <t>0582-2015</t>
  </si>
  <si>
    <t>48° 20' 18" W</t>
  </si>
  <si>
    <t>12/F/C/Y/T</t>
  </si>
  <si>
    <t>0700-2015</t>
  </si>
  <si>
    <t>0592-2015</t>
  </si>
  <si>
    <t>SNLF</t>
  </si>
  <si>
    <t>Fazenda Três Flechas</t>
  </si>
  <si>
    <t>10° 4' 51" S</t>
  </si>
  <si>
    <t>51° 53' 20" W</t>
  </si>
  <si>
    <t>0851-2015</t>
  </si>
  <si>
    <t>0626-2015</t>
  </si>
  <si>
    <t>0696-2015</t>
  </si>
  <si>
    <t>SNFL</t>
  </si>
  <si>
    <t>Fly Lagos</t>
  </si>
  <si>
    <t>22° 43' 9" S</t>
  </si>
  <si>
    <t>42° 3' 10" W</t>
  </si>
  <si>
    <t>0679-2015</t>
  </si>
  <si>
    <t>SSGX</t>
  </si>
  <si>
    <t>Guacho</t>
  </si>
  <si>
    <t>Santa Cruz do Rio Pardo</t>
  </si>
  <si>
    <t>22° 49' 1" S</t>
  </si>
  <si>
    <t>5.600kg/0,50 MPa</t>
  </si>
  <si>
    <t>0741-2015</t>
  </si>
  <si>
    <t>8° 37' 51" S</t>
  </si>
  <si>
    <t>35° 16' 19" W</t>
  </si>
  <si>
    <t>719 m</t>
  </si>
  <si>
    <t>0743-2015</t>
  </si>
  <si>
    <t>9° 50' 51" S</t>
  </si>
  <si>
    <t>0551-2015</t>
  </si>
  <si>
    <t>22° 40' 34" S</t>
  </si>
  <si>
    <t>55° 32' 37" W</t>
  </si>
  <si>
    <t>0751-2015</t>
  </si>
  <si>
    <t>SSEQ</t>
  </si>
  <si>
    <t>Renascer</t>
  </si>
  <si>
    <t>4° 47' 3" S</t>
  </si>
  <si>
    <t>45° 50' 42" W</t>
  </si>
  <si>
    <t>0697-2015</t>
  </si>
  <si>
    <t>SSTS</t>
  </si>
  <si>
    <t>Soteco</t>
  </si>
  <si>
    <t>SSTD</t>
  </si>
  <si>
    <t>Stracci</t>
  </si>
  <si>
    <t>12° 40' 51" S</t>
  </si>
  <si>
    <t>46° 15' 55" W</t>
  </si>
  <si>
    <t>1125 m</t>
  </si>
  <si>
    <t>3161-2014</t>
  </si>
  <si>
    <t>SJMX</t>
  </si>
  <si>
    <t>Suapí</t>
  </si>
  <si>
    <t>4° 34' 31" N</t>
  </si>
  <si>
    <t>60° 51' 30" W</t>
  </si>
  <si>
    <t>2881-2012</t>
  </si>
  <si>
    <t>SSET</t>
  </si>
  <si>
    <t>Sunset</t>
  </si>
  <si>
    <t>Imbituba</t>
  </si>
  <si>
    <t>28° 10' 46" S</t>
  </si>
  <si>
    <t>5000Kg/ 0,25MPa</t>
  </si>
  <si>
    <t>0166-2015</t>
  </si>
  <si>
    <t>SIFF</t>
  </si>
  <si>
    <t>Sunset Airfield</t>
  </si>
  <si>
    <t>São Francisco de Paula</t>
  </si>
  <si>
    <t>29° 19' 26" S</t>
  </si>
  <si>
    <t>50° 44' 23" W</t>
  </si>
  <si>
    <t>1578-2012</t>
  </si>
  <si>
    <t>SJFU</t>
  </si>
  <si>
    <t>Tabuleiro</t>
  </si>
  <si>
    <t>Bananeiras</t>
  </si>
  <si>
    <t>6° 41' 39" S</t>
  </si>
  <si>
    <t>35° 37' 49" W</t>
  </si>
  <si>
    <t>523 m</t>
  </si>
  <si>
    <t>2333-2010</t>
  </si>
  <si>
    <t>SNWQ</t>
  </si>
  <si>
    <t>Tambori</t>
  </si>
  <si>
    <t>SDTA</t>
  </si>
  <si>
    <t>Tasi</t>
  </si>
  <si>
    <t>11° 46' 59" S</t>
  </si>
  <si>
    <t>55° 32' 24" W</t>
  </si>
  <si>
    <t>2590-2014</t>
  </si>
  <si>
    <t>SDRV</t>
  </si>
  <si>
    <t>Tenoar</t>
  </si>
  <si>
    <t>18° 44' 54" S</t>
  </si>
  <si>
    <t>52° 41' 12" W</t>
  </si>
  <si>
    <t>0971-2013</t>
  </si>
  <si>
    <t>SWFV</t>
  </si>
  <si>
    <t>Terramare</t>
  </si>
  <si>
    <t>Guapé</t>
  </si>
  <si>
    <t>20° 43' 21" S</t>
  </si>
  <si>
    <t>45° 51' 52" W</t>
  </si>
  <si>
    <t>3629kg/0,62MPa</t>
  </si>
  <si>
    <t>0322-2014</t>
  </si>
  <si>
    <t>SBTV</t>
  </si>
  <si>
    <t>Terravista</t>
  </si>
  <si>
    <t>16° 32' 29" S</t>
  </si>
  <si>
    <t>39° 6' 29" W</t>
  </si>
  <si>
    <t>23/F/A/X/T</t>
  </si>
  <si>
    <t>0925-2014</t>
  </si>
  <si>
    <t>SDXK</t>
  </si>
  <si>
    <t>TICOÇA</t>
  </si>
  <si>
    <t>4° 24' 48" N</t>
  </si>
  <si>
    <t>60° 7' 0" W</t>
  </si>
  <si>
    <t>2263-2010</t>
  </si>
  <si>
    <t>SDWL</t>
  </si>
  <si>
    <t>Três Marias</t>
  </si>
  <si>
    <t>23° 11' 23" S</t>
  </si>
  <si>
    <t>0408-2015</t>
  </si>
  <si>
    <t>SJVQ</t>
  </si>
  <si>
    <t>SNAO</t>
  </si>
  <si>
    <t>Trimonte</t>
  </si>
  <si>
    <t>22° 30' 45" S</t>
  </si>
  <si>
    <t>42° 3' 4" W</t>
  </si>
  <si>
    <t>2171-2011</t>
  </si>
  <si>
    <t>SDYT</t>
  </si>
  <si>
    <t>Tucuxim</t>
  </si>
  <si>
    <t>3° 45' 50" N</t>
  </si>
  <si>
    <t>63° 59' 13" W</t>
  </si>
  <si>
    <t>2264-2010</t>
  </si>
  <si>
    <t>SJNB</t>
  </si>
  <si>
    <t>Ubarú</t>
  </si>
  <si>
    <t>4° 30' 6" N</t>
  </si>
  <si>
    <t>60° 48' 8" W</t>
  </si>
  <si>
    <t>2882-2012</t>
  </si>
  <si>
    <t>SSUL</t>
  </si>
  <si>
    <t>Ultraleve Clube de Curitiba</t>
  </si>
  <si>
    <t>25° 28' 40" S</t>
  </si>
  <si>
    <t>49° 9' 17" W</t>
  </si>
  <si>
    <t>0717-2012</t>
  </si>
  <si>
    <t>SBBZ</t>
  </si>
  <si>
    <t>Umberto Modiano</t>
  </si>
  <si>
    <t>22° 45' 58" S</t>
  </si>
  <si>
    <t>41° 57' 56" W</t>
  </si>
  <si>
    <t>0716-2013</t>
  </si>
  <si>
    <t>SJNC</t>
  </si>
  <si>
    <t>Uraricoera</t>
  </si>
  <si>
    <t>3° 8' 46" N</t>
  </si>
  <si>
    <t>62° 13' 49" W</t>
  </si>
  <si>
    <t>0530-2013</t>
  </si>
  <si>
    <t>SBUY</t>
  </si>
  <si>
    <t>Urucu</t>
  </si>
  <si>
    <t>4° 52' 59" S</t>
  </si>
  <si>
    <t>65° 21' 21" W</t>
  </si>
  <si>
    <t>14/F/D/X/T</t>
  </si>
  <si>
    <t>1300-2012</t>
  </si>
  <si>
    <t>SWAS</t>
  </si>
  <si>
    <t>Usina Açucareira Santo Antônio</t>
  </si>
  <si>
    <t>Sertãozinho</t>
  </si>
  <si>
    <t>21° 7' 19" S</t>
  </si>
  <si>
    <t>47° 57' 8" W</t>
  </si>
  <si>
    <t>0258-2013</t>
  </si>
  <si>
    <t>SWYO</t>
  </si>
  <si>
    <t>Usina Branco Peres</t>
  </si>
  <si>
    <t>Adamantina</t>
  </si>
  <si>
    <t>SDUU</t>
  </si>
  <si>
    <t>Usina Califórnia</t>
  </si>
  <si>
    <t>21° 54' 40" S</t>
  </si>
  <si>
    <t>50° 52' 5" W</t>
  </si>
  <si>
    <t>0823-2015</t>
  </si>
  <si>
    <t>SDDV</t>
  </si>
  <si>
    <t>Usina Catanduva</t>
  </si>
  <si>
    <t>Palmares Paulista</t>
  </si>
  <si>
    <t>21° 7' 46" S</t>
  </si>
  <si>
    <t>48° 50' 46" W</t>
  </si>
  <si>
    <t>2912-2013</t>
  </si>
  <si>
    <t>SDGB</t>
  </si>
  <si>
    <t>Usina Colorado</t>
  </si>
  <si>
    <t>20° 16' 37" S</t>
  </si>
  <si>
    <t>48° 10' 55" W</t>
  </si>
  <si>
    <t>1277-2014</t>
  </si>
  <si>
    <t>SNUZ</t>
  </si>
  <si>
    <t>Usina Coruripe</t>
  </si>
  <si>
    <t>SNHJ</t>
  </si>
  <si>
    <t>Usina de José Bonifácio</t>
  </si>
  <si>
    <t>21° 5' 43" S</t>
  </si>
  <si>
    <t>49° 54' 55" W</t>
  </si>
  <si>
    <t>2463-2013</t>
  </si>
  <si>
    <t>SNUS</t>
  </si>
  <si>
    <t>Usina Delta I</t>
  </si>
  <si>
    <t>19° 56' 27" S</t>
  </si>
  <si>
    <t>47° 46' 42" W</t>
  </si>
  <si>
    <t>2474-2011</t>
  </si>
  <si>
    <t>SSVO</t>
  </si>
  <si>
    <t>Usina de Monções</t>
  </si>
  <si>
    <t>20° 52' 10" S</t>
  </si>
  <si>
    <t>50° 7' 47" W</t>
  </si>
  <si>
    <t>2951-2013</t>
  </si>
  <si>
    <t>SNUP</t>
  </si>
  <si>
    <t>Usina Porto Rico</t>
  </si>
  <si>
    <t>Campo Alegre</t>
  </si>
  <si>
    <t>9° 48' 10" S</t>
  </si>
  <si>
    <t>36° 13' 21" W</t>
  </si>
  <si>
    <t>2234-2012</t>
  </si>
  <si>
    <t>SDUD</t>
  </si>
  <si>
    <t>Usina Santa Adélia</t>
  </si>
  <si>
    <t>21° 19' 56" S</t>
  </si>
  <si>
    <t>48° 18' 59" W</t>
  </si>
  <si>
    <t>2726-2014</t>
  </si>
  <si>
    <t>SJXC</t>
  </si>
  <si>
    <t>Usina Santa Cruz</t>
  </si>
  <si>
    <t>Santa Cruz Cabrália</t>
  </si>
  <si>
    <t>16° 10' 59" S</t>
  </si>
  <si>
    <t>39° 21' 29" W</t>
  </si>
  <si>
    <t>SDGF</t>
  </si>
  <si>
    <t>Usina Santa Luzia</t>
  </si>
  <si>
    <t>10/F/B/X/T</t>
  </si>
  <si>
    <t>SDUL</t>
  </si>
  <si>
    <t>Usina Santa Lydia</t>
  </si>
  <si>
    <t>21° 12' 6" S</t>
  </si>
  <si>
    <t>47° 55' 14" W</t>
  </si>
  <si>
    <t>0165-2015</t>
  </si>
  <si>
    <t>SDSQ</t>
  </si>
  <si>
    <t>Usina Santa Rita</t>
  </si>
  <si>
    <t>47° 39' 26" W</t>
  </si>
  <si>
    <t>0053-2014</t>
  </si>
  <si>
    <t>SDWE</t>
  </si>
  <si>
    <t>Usina São Carlos</t>
  </si>
  <si>
    <t>SNZL</t>
  </si>
  <si>
    <t>Usina São Luiz</t>
  </si>
  <si>
    <t>Ourinhos</t>
  </si>
  <si>
    <t>22° 56' 50" S</t>
  </si>
  <si>
    <t>49° 45' 50" W</t>
  </si>
  <si>
    <t>SDTY</t>
  </si>
  <si>
    <t>Usina São Martinho</t>
  </si>
  <si>
    <t>Pradópolis</t>
  </si>
  <si>
    <t>21° 23' 24" S</t>
  </si>
  <si>
    <t>48° 6' 50" W</t>
  </si>
  <si>
    <t>SSYO</t>
  </si>
  <si>
    <t>Usina São Simão</t>
  </si>
  <si>
    <t>São Simão</t>
  </si>
  <si>
    <t>18° 59' 20" S</t>
  </si>
  <si>
    <t>50° 33' 59" W</t>
  </si>
  <si>
    <t>23/F/C/X/U</t>
  </si>
  <si>
    <t>2680-2014</t>
  </si>
  <si>
    <t>SDZC</t>
  </si>
  <si>
    <t>Uxiu</t>
  </si>
  <si>
    <t>Mucajaí</t>
  </si>
  <si>
    <t>2° 42' 29" N</t>
  </si>
  <si>
    <t>62° 40' 8" W</t>
  </si>
  <si>
    <t>2265-2010</t>
  </si>
  <si>
    <t>SDUA</t>
  </si>
  <si>
    <t>Vale do Curuá</t>
  </si>
  <si>
    <t>7° 2' 18" S</t>
  </si>
  <si>
    <t>55° 23' 33" W</t>
  </si>
  <si>
    <t>5.700 kg / 0,50 MPa</t>
  </si>
  <si>
    <t>3176-2014</t>
  </si>
  <si>
    <t>SSFH</t>
  </si>
  <si>
    <t>Vale dos Dinossauros</t>
  </si>
  <si>
    <t>19° 47' 7" S</t>
  </si>
  <si>
    <t>47° 48' 42" W</t>
  </si>
  <si>
    <t>1276-2014</t>
  </si>
  <si>
    <t>SJZB</t>
  </si>
  <si>
    <t>Vale do Tucanã</t>
  </si>
  <si>
    <t>Castanheira</t>
  </si>
  <si>
    <t>10° 40' 59" S</t>
  </si>
  <si>
    <t>58° 38' 42" W</t>
  </si>
  <si>
    <t>277 m</t>
  </si>
  <si>
    <t>3136-2014</t>
  </si>
  <si>
    <t>SJVL</t>
  </si>
  <si>
    <t>Vale Europeu</t>
  </si>
  <si>
    <t>26° 25' 22" S</t>
  </si>
  <si>
    <t>48° 52' 35" W</t>
  </si>
  <si>
    <t>0310-2015</t>
  </si>
  <si>
    <t>SJXS</t>
  </si>
  <si>
    <t>Veracel</t>
  </si>
  <si>
    <t>Belmonte</t>
  </si>
  <si>
    <t>16° 6' 16" S</t>
  </si>
  <si>
    <t>39° 21' 50" W</t>
  </si>
  <si>
    <t>13/F/C/X/T</t>
  </si>
  <si>
    <t>1809-2010</t>
  </si>
  <si>
    <t>SNVR</t>
  </si>
  <si>
    <t>Vera Cruz</t>
  </si>
  <si>
    <t>13° 1' 17" S</t>
  </si>
  <si>
    <t>38° 40' 52" W</t>
  </si>
  <si>
    <t>SWJP</t>
  </si>
  <si>
    <t>Vila Bittencourt</t>
  </si>
  <si>
    <t>Japurá</t>
  </si>
  <si>
    <t>1° 24' 14" S</t>
  </si>
  <si>
    <t>69° 25' 25" W</t>
  </si>
  <si>
    <t>78 m</t>
  </si>
  <si>
    <t>14/R/C/W/U</t>
  </si>
  <si>
    <t>0127-2015</t>
  </si>
  <si>
    <t>SJVP</t>
  </si>
  <si>
    <t>Vila Pitinga</t>
  </si>
  <si>
    <t>Presidente Figueiredo</t>
  </si>
  <si>
    <t>0° 47' 57" S</t>
  </si>
  <si>
    <t>60° 5' 2" W</t>
  </si>
  <si>
    <t>0226-2011</t>
  </si>
  <si>
    <t>SDFT</t>
  </si>
  <si>
    <t>Virgolino de Oliveira</t>
  </si>
  <si>
    <t>22° 24' 55" S</t>
  </si>
  <si>
    <t>46° 48' 32" W</t>
  </si>
  <si>
    <t>0710-2013</t>
  </si>
  <si>
    <t>179 m</t>
  </si>
  <si>
    <t>SDVY</t>
  </si>
  <si>
    <t>Vitalli</t>
  </si>
  <si>
    <t>Avanhandava</t>
  </si>
  <si>
    <t>21° 31' 20" S</t>
  </si>
  <si>
    <t>49° 59' 45" W</t>
  </si>
  <si>
    <t>453 m</t>
  </si>
  <si>
    <t>0580-2015</t>
  </si>
  <si>
    <t>SSTJ</t>
  </si>
  <si>
    <t>Walter Ewaldo Siegel</t>
  </si>
  <si>
    <t>Trombudo Central</t>
  </si>
  <si>
    <t>27° 20' 55" S</t>
  </si>
  <si>
    <t>403 m</t>
  </si>
  <si>
    <t>3189-2013</t>
  </si>
  <si>
    <t>SDZK</t>
  </si>
  <si>
    <t>Waphuta</t>
  </si>
  <si>
    <t>2° 59' 30" N</t>
  </si>
  <si>
    <t>63° 42' 35" W</t>
  </si>
  <si>
    <t>2266-2010</t>
  </si>
  <si>
    <t>SJNE</t>
  </si>
  <si>
    <t>Wapum</t>
  </si>
  <si>
    <t>1° 59' 24" N</t>
  </si>
  <si>
    <t>59° 57' 26" W</t>
  </si>
  <si>
    <t>2883-2012</t>
  </si>
  <si>
    <t>SDZN</t>
  </si>
  <si>
    <t>Warogarem</t>
  </si>
  <si>
    <t>4° 48' 22" N</t>
  </si>
  <si>
    <t>2267-2010</t>
  </si>
  <si>
    <t>SDZO</t>
  </si>
  <si>
    <t>Waromada</t>
  </si>
  <si>
    <t>4° 34' 39" N</t>
  </si>
  <si>
    <t>60° 26' 37" W</t>
  </si>
  <si>
    <t>2268-2010</t>
  </si>
  <si>
    <t>SJWP</t>
  </si>
  <si>
    <t>Warpol</t>
  </si>
  <si>
    <t>12° 37' 10" S</t>
  </si>
  <si>
    <t>45° 55' 25" W</t>
  </si>
  <si>
    <t>1450-2010</t>
  </si>
  <si>
    <t>SJNF</t>
  </si>
  <si>
    <t>Wilimon</t>
  </si>
  <si>
    <t>4° 38' 6" N</t>
  </si>
  <si>
    <t>60° 10' 34" W</t>
  </si>
  <si>
    <t>2884-2012</t>
  </si>
  <si>
    <t>SNWR</t>
  </si>
  <si>
    <t>Wilma Rebelo</t>
  </si>
  <si>
    <t>2° 38' 11" S</t>
  </si>
  <si>
    <t>51° 49' 35" W</t>
  </si>
  <si>
    <t>2159-2010</t>
  </si>
  <si>
    <t>SINZ</t>
  </si>
  <si>
    <t>Xanadu</t>
  </si>
  <si>
    <t>Fernandes Pinheiro</t>
  </si>
  <si>
    <t>25° 26' 17" S</t>
  </si>
  <si>
    <t>50° 31' 40" W</t>
  </si>
  <si>
    <t>852 m</t>
  </si>
  <si>
    <t>1020-2013</t>
  </si>
  <si>
    <t>SJNG</t>
  </si>
  <si>
    <t>Xidea</t>
  </si>
  <si>
    <t>2° 36' 25" N</t>
  </si>
  <si>
    <t>63° 52' 10" W</t>
  </si>
  <si>
    <t>2885-2012</t>
  </si>
  <si>
    <t>SJPO</t>
  </si>
  <si>
    <t>Xingó</t>
  </si>
  <si>
    <t>Piranhas</t>
  </si>
  <si>
    <t>9° 35' 16" S</t>
  </si>
  <si>
    <t>37° 46' 42" W</t>
  </si>
  <si>
    <t>935 m</t>
  </si>
  <si>
    <t>0544-2014</t>
  </si>
  <si>
    <t>0508-2015</t>
  </si>
  <si>
    <t>SWAB</t>
  </si>
  <si>
    <t>Bradesco Previdência</t>
  </si>
  <si>
    <t>23° 29' 12" S</t>
  </si>
  <si>
    <t>0507-2015</t>
  </si>
  <si>
    <t>0703-2015</t>
  </si>
  <si>
    <t>SJCO</t>
  </si>
  <si>
    <t>Castello 54</t>
  </si>
  <si>
    <t>Araçariguama</t>
  </si>
  <si>
    <t>23° 25' 51" S</t>
  </si>
  <si>
    <t>47° 6' 42" W</t>
  </si>
  <si>
    <t>0504-2015</t>
  </si>
  <si>
    <t>SWHA</t>
  </si>
  <si>
    <t>Das Américas</t>
  </si>
  <si>
    <t>23° 0' 28" S</t>
  </si>
  <si>
    <t>43° 27' 51" W</t>
  </si>
  <si>
    <t>0858-2015</t>
  </si>
  <si>
    <t>SSBH</t>
  </si>
  <si>
    <t>Edifício Berrini 500</t>
  </si>
  <si>
    <t>0589-2015</t>
  </si>
  <si>
    <t>SSLE</t>
  </si>
  <si>
    <t>Eldorado Brasil</t>
  </si>
  <si>
    <t>20° 35' 43" S</t>
  </si>
  <si>
    <t>51° 36' 50" W</t>
  </si>
  <si>
    <t>0739-2015</t>
  </si>
  <si>
    <t>SIGM</t>
  </si>
  <si>
    <t>Gandini Terras</t>
  </si>
  <si>
    <t>23° 17' 56" S</t>
  </si>
  <si>
    <t>47° 17' 15" W</t>
  </si>
  <si>
    <t>0506-2015</t>
  </si>
  <si>
    <t>SIGG</t>
  </si>
  <si>
    <t>Guarapá</t>
  </si>
  <si>
    <t>23° 53' 55" S</t>
  </si>
  <si>
    <t>46° 18' 14" W</t>
  </si>
  <si>
    <t>0624-2015</t>
  </si>
  <si>
    <t>SJGX</t>
  </si>
  <si>
    <t>Gutierrez</t>
  </si>
  <si>
    <t>19° 27' 19" S</t>
  </si>
  <si>
    <t>44° 22' 35" W</t>
  </si>
  <si>
    <t>0590-2015</t>
  </si>
  <si>
    <t>SDWS</t>
  </si>
  <si>
    <t>Helicentro ALLTA</t>
  </si>
  <si>
    <t>23° 30' 10" S</t>
  </si>
  <si>
    <t>46° 55' 10" W</t>
  </si>
  <si>
    <t>4  19</t>
  </si>
  <si>
    <t>0553-2015</t>
  </si>
  <si>
    <t>223 m</t>
  </si>
  <si>
    <t>0625-2015</t>
  </si>
  <si>
    <t>SJSL</t>
  </si>
  <si>
    <t>Hospital Sírio Libanês II</t>
  </si>
  <si>
    <t>0680-2015</t>
  </si>
  <si>
    <t>SSIU</t>
  </si>
  <si>
    <t>Issaig I</t>
  </si>
  <si>
    <t>Içara</t>
  </si>
  <si>
    <t>28° 42' 5" S</t>
  </si>
  <si>
    <t>49° 18' 7" W</t>
  </si>
  <si>
    <t>0702-2015</t>
  </si>
  <si>
    <t>46° 41' 23" W</t>
  </si>
  <si>
    <t>0750-2015</t>
  </si>
  <si>
    <t>SIQM</t>
  </si>
  <si>
    <t>Morumbi Corporate</t>
  </si>
  <si>
    <t>23° 37' 30" S</t>
  </si>
  <si>
    <t>46° 42' 7" W</t>
  </si>
  <si>
    <t>0740-2015</t>
  </si>
  <si>
    <t>SJOI</t>
  </si>
  <si>
    <t>Office Premium Indaiatuba</t>
  </si>
  <si>
    <t>23° 5' 42" S</t>
  </si>
  <si>
    <t>47° 13' 22" W</t>
  </si>
  <si>
    <t>0701-2015</t>
  </si>
  <si>
    <t>SIYT</t>
  </si>
  <si>
    <t>Office Tower Itaim</t>
  </si>
  <si>
    <t>0505-2015</t>
  </si>
  <si>
    <t>23° 33' 5" S</t>
  </si>
  <si>
    <t>46° 43' 20" W</t>
  </si>
  <si>
    <t>0704-2015</t>
  </si>
  <si>
    <t>SWDE</t>
  </si>
  <si>
    <t>Parque Dom Pedro</t>
  </si>
  <si>
    <t>22° 50' 11" S</t>
  </si>
  <si>
    <t>47° 3' 58" W</t>
  </si>
  <si>
    <t>0705-2015</t>
  </si>
  <si>
    <t>SJWM</t>
  </si>
  <si>
    <t>Pátio das Américas</t>
  </si>
  <si>
    <t>23° 12' 50" S</t>
  </si>
  <si>
    <t>45° 54' 32" W</t>
  </si>
  <si>
    <t>708 m</t>
  </si>
  <si>
    <t>0738-2015</t>
  </si>
  <si>
    <t>SIAK</t>
  </si>
  <si>
    <t>Santa Casa de Misericórdia de Porto Alegre</t>
  </si>
  <si>
    <t>30° 1' 48" S</t>
  </si>
  <si>
    <t>51° 13' 14" W</t>
  </si>
  <si>
    <t>0737-2015</t>
  </si>
  <si>
    <t>0623-2015</t>
  </si>
  <si>
    <t>SDCS</t>
  </si>
  <si>
    <t>16° 5' 31" S</t>
  </si>
  <si>
    <t>39° 24' 46" W</t>
  </si>
  <si>
    <t>15,0 t</t>
  </si>
  <si>
    <t>1810-2010</t>
  </si>
  <si>
    <t>SWWG</t>
  </si>
  <si>
    <t>Vera Gol</t>
  </si>
  <si>
    <t>22° 45' 11" S</t>
  </si>
  <si>
    <t>42° 52' 46" W</t>
  </si>
  <si>
    <t>0736-2015</t>
  </si>
  <si>
    <t>SSJD</t>
  </si>
  <si>
    <t>Viana III</t>
  </si>
  <si>
    <t>27° 0' 27" S</t>
  </si>
  <si>
    <t>48° 36' 37" W</t>
  </si>
  <si>
    <t>SIVC</t>
  </si>
  <si>
    <t>Vicente Spisso</t>
  </si>
  <si>
    <t>23° 36' 40" S</t>
  </si>
  <si>
    <t>47° 0' 2" W</t>
  </si>
  <si>
    <t>921 m</t>
  </si>
  <si>
    <t>SNXC</t>
  </si>
  <si>
    <t>Viganó 2</t>
  </si>
  <si>
    <t>19° 57' 15" S</t>
  </si>
  <si>
    <t>44° 4' 19" W</t>
  </si>
  <si>
    <t>1693-2011</t>
  </si>
  <si>
    <t>SNWV</t>
  </si>
  <si>
    <t>Viganó 3</t>
  </si>
  <si>
    <t>19° 43' 32" S</t>
  </si>
  <si>
    <t>44° 23' 43" W</t>
  </si>
  <si>
    <t>2280-2010</t>
  </si>
  <si>
    <t>SNCR</t>
  </si>
  <si>
    <t>Viganó I</t>
  </si>
  <si>
    <t>19° 57' 47" S</t>
  </si>
  <si>
    <t>43° 57' 20" W</t>
  </si>
  <si>
    <t>1044 m</t>
  </si>
  <si>
    <t>11  35</t>
  </si>
  <si>
    <t>2427-2011</t>
  </si>
  <si>
    <t>SNVO</t>
  </si>
  <si>
    <t>Vigor</t>
  </si>
  <si>
    <t>23° 31' 59" S</t>
  </si>
  <si>
    <t>46° 36' 14" W</t>
  </si>
  <si>
    <t>0375-2015</t>
  </si>
  <si>
    <t>SJRE</t>
  </si>
  <si>
    <t>Vila Adail</t>
  </si>
  <si>
    <t>Elias Fausto</t>
  </si>
  <si>
    <t>23° 2' 59" S</t>
  </si>
  <si>
    <t>47° 23' 23" W</t>
  </si>
  <si>
    <t>2261-2011</t>
  </si>
  <si>
    <t>SIHR</t>
  </si>
  <si>
    <t>Vilacóptero II</t>
  </si>
  <si>
    <t>20° 30' 11" S</t>
  </si>
  <si>
    <t>40° 22' 24" W</t>
  </si>
  <si>
    <t>0509 -2012</t>
  </si>
  <si>
    <t>SSVQ</t>
  </si>
  <si>
    <t>Vila do Carvalho</t>
  </si>
  <si>
    <t>Ouro Preto</t>
  </si>
  <si>
    <t>20° 22' 13" S</t>
  </si>
  <si>
    <t>43° 42' 23" W</t>
  </si>
  <si>
    <t>2588-2012</t>
  </si>
  <si>
    <t>SDVD</t>
  </si>
  <si>
    <t>Vila Real</t>
  </si>
  <si>
    <t>22° 24' 33" S</t>
  </si>
  <si>
    <t>43° 8' 53" W</t>
  </si>
  <si>
    <t>SDDZ</t>
  </si>
  <si>
    <t>Vila São Paulo/Mercosul</t>
  </si>
  <si>
    <t>Alvorada do Sul</t>
  </si>
  <si>
    <t>22° 41' 48" S</t>
  </si>
  <si>
    <t>51° 19' 57" W</t>
  </si>
  <si>
    <t>10  32</t>
  </si>
  <si>
    <t>2691-2013</t>
  </si>
  <si>
    <t>SJZJ</t>
  </si>
  <si>
    <t>Villa Dória</t>
  </si>
  <si>
    <t>22° 41' 53" S</t>
  </si>
  <si>
    <t>45° 31' 47" W</t>
  </si>
  <si>
    <t>1592 m</t>
  </si>
  <si>
    <t>1442-2010</t>
  </si>
  <si>
    <t>SDUH</t>
  </si>
  <si>
    <t>Villa Otto Baumgart</t>
  </si>
  <si>
    <t>22° 44' 37" S</t>
  </si>
  <si>
    <t>45° 33' 47" W</t>
  </si>
  <si>
    <t>1730 m</t>
  </si>
  <si>
    <t>4,4 t</t>
  </si>
  <si>
    <t>2122-2014</t>
  </si>
  <si>
    <t>SIVS</t>
  </si>
  <si>
    <t>Villa San Marco</t>
  </si>
  <si>
    <t>22° 45' 23" S</t>
  </si>
  <si>
    <t>45° 33' 13" W</t>
  </si>
  <si>
    <t>1791 m</t>
  </si>
  <si>
    <t>0403-2015</t>
  </si>
  <si>
    <t>SWVM</t>
  </si>
  <si>
    <t>Vinte e Oito</t>
  </si>
  <si>
    <t>19° 57' 46" S</t>
  </si>
  <si>
    <t>43° 57' 30" W</t>
  </si>
  <si>
    <t>1397-2013</t>
  </si>
  <si>
    <t>SIRL</t>
  </si>
  <si>
    <t>Virginia Lyra</t>
  </si>
  <si>
    <t>Conceição das Alagoas</t>
  </si>
  <si>
    <t>19° 58' 55" S</t>
  </si>
  <si>
    <t>48° 15' 53" W</t>
  </si>
  <si>
    <t>0381-2013</t>
  </si>
  <si>
    <t>SIPD</t>
  </si>
  <si>
    <t>Vitória Hotel Residence</t>
  </si>
  <si>
    <t>22° 54' 9" S</t>
  </si>
  <si>
    <t>47° 2' 54" W</t>
  </si>
  <si>
    <t>0225-2014</t>
  </si>
  <si>
    <t>SSIK</t>
  </si>
  <si>
    <t>VIVO</t>
  </si>
  <si>
    <t>23° 27' 56" S</t>
  </si>
  <si>
    <t>46° 51' 28" W</t>
  </si>
  <si>
    <t>1208-2013</t>
  </si>
  <si>
    <t>SITQ</t>
  </si>
  <si>
    <t>Vivo S/A</t>
  </si>
  <si>
    <t>23° 37' 17" S</t>
  </si>
  <si>
    <t>1217-2013</t>
  </si>
  <si>
    <t>SWQV</t>
  </si>
  <si>
    <t>Volkswagen</t>
  </si>
  <si>
    <t>23° 43' 46" S</t>
  </si>
  <si>
    <t>46° 32' 59" W</t>
  </si>
  <si>
    <t>2121-2014</t>
  </si>
  <si>
    <t>SDVW</t>
  </si>
  <si>
    <t>Volkswagen do Brasil - Fábrica III</t>
  </si>
  <si>
    <t>Taubaté</t>
  </si>
  <si>
    <t>23° 3' 25" S</t>
  </si>
  <si>
    <t>45° 37' 55" W</t>
  </si>
  <si>
    <t>1861-2014</t>
  </si>
  <si>
    <t>SJVE</t>
  </si>
  <si>
    <t>VR Campos do Jordão</t>
  </si>
  <si>
    <t>22° 44' 36" S</t>
  </si>
  <si>
    <t>45° 32' 39" W</t>
  </si>
  <si>
    <t>1729 m</t>
  </si>
  <si>
    <t>13  22</t>
  </si>
  <si>
    <t>1799-2011</t>
  </si>
  <si>
    <t>SJQW</t>
  </si>
  <si>
    <t>Warna Roos</t>
  </si>
  <si>
    <t>Santa Bárbara do Sul</t>
  </si>
  <si>
    <t>28° 10' 52" S</t>
  </si>
  <si>
    <t>53° 13' 0" W</t>
  </si>
  <si>
    <t>1192-2011</t>
  </si>
  <si>
    <t>SWTE</t>
  </si>
  <si>
    <t>WEST SIDE</t>
  </si>
  <si>
    <t>23° 30' 13" S</t>
  </si>
  <si>
    <t>46° 50' 58" W</t>
  </si>
  <si>
    <t>11  26</t>
  </si>
  <si>
    <t>1659-2013</t>
  </si>
  <si>
    <t>SNPK</t>
  </si>
  <si>
    <t>WF</t>
  </si>
  <si>
    <t>26° 49' 17" S</t>
  </si>
  <si>
    <t>49° 8' 48" W</t>
  </si>
  <si>
    <t>1792-2011</t>
  </si>
  <si>
    <t>SNQH</t>
  </si>
  <si>
    <t>Wheaton</t>
  </si>
  <si>
    <t>23° 42' 54" S</t>
  </si>
  <si>
    <t>46° 34' 1" W</t>
  </si>
  <si>
    <t>1799-2010</t>
  </si>
  <si>
    <t>SIKE</t>
  </si>
  <si>
    <t>Wobben Windpower</t>
  </si>
  <si>
    <t>Caucaia</t>
  </si>
  <si>
    <t>3° 37' 13" S</t>
  </si>
  <si>
    <t>38° 50' 53" W</t>
  </si>
  <si>
    <t>1860-2014</t>
  </si>
  <si>
    <t>SDWT</t>
  </si>
  <si>
    <t>World Trade Center</t>
  </si>
  <si>
    <t>23° 36' 33" S</t>
  </si>
  <si>
    <t>5  27</t>
  </si>
  <si>
    <t>2761-2013</t>
  </si>
  <si>
    <t>SIBQ</t>
  </si>
  <si>
    <t>WT Technology Park</t>
  </si>
  <si>
    <t>23° 29' 44" S</t>
  </si>
  <si>
    <t>46° 48' 49" W</t>
  </si>
  <si>
    <t>0776-2012</t>
  </si>
  <si>
    <t>SDRN</t>
  </si>
  <si>
    <t>Zarzur</t>
  </si>
  <si>
    <t>23° 34' 13" S</t>
  </si>
  <si>
    <t>1961-2010</t>
  </si>
  <si>
    <t>SDZM</t>
  </si>
  <si>
    <t>Zimba D. Pedro I</t>
  </si>
  <si>
    <t>23° 2' 2" S</t>
  </si>
  <si>
    <t>46° 44' 1" W</t>
  </si>
  <si>
    <t>0178-2015</t>
  </si>
  <si>
    <t>SIST</t>
  </si>
  <si>
    <t>Zizico</t>
  </si>
  <si>
    <t>Pontal do Paraná</t>
  </si>
  <si>
    <t>25° 41' 1" S</t>
  </si>
  <si>
    <t>48° 27' 37" W</t>
  </si>
  <si>
    <t>1801-2011</t>
  </si>
  <si>
    <t>9PPF</t>
  </si>
  <si>
    <t>PETROBRAS 35</t>
  </si>
  <si>
    <t>509/SIA, de 27/02/2015</t>
  </si>
  <si>
    <t>SNKH</t>
  </si>
  <si>
    <t>Creputiá</t>
  </si>
  <si>
    <t>8° 7' 1" S</t>
  </si>
  <si>
    <t>57° 7' 2" W</t>
  </si>
  <si>
    <t>SNQW</t>
  </si>
  <si>
    <t>Cururu</t>
  </si>
  <si>
    <t>57° 44' 32" W</t>
  </si>
  <si>
    <t>12/F/B/Y/U</t>
  </si>
  <si>
    <t>SWGK</t>
  </si>
  <si>
    <t>André Guimarães</t>
  </si>
  <si>
    <t>Lauro de Freitas</t>
  </si>
  <si>
    <t>12° 52' 31" S</t>
  </si>
  <si>
    <t>38° 18' 31" W</t>
  </si>
  <si>
    <t>1049-2015</t>
  </si>
  <si>
    <t>SSID</t>
  </si>
  <si>
    <t>Apodi</t>
  </si>
  <si>
    <t>3° 40' 6" S</t>
  </si>
  <si>
    <t>38° 51' 11" W</t>
  </si>
  <si>
    <t>0971-2015</t>
  </si>
  <si>
    <t>Braspress</t>
  </si>
  <si>
    <t>23° 27' 15" S</t>
  </si>
  <si>
    <t>46° 29' 8" W</t>
  </si>
  <si>
    <t>1055-2015</t>
  </si>
  <si>
    <t>46° 41' 41" W</t>
  </si>
  <si>
    <t>0913-2015</t>
  </si>
  <si>
    <t>SDKN</t>
  </si>
  <si>
    <t>Chopper Solution</t>
  </si>
  <si>
    <t>3° 50' 42" S</t>
  </si>
  <si>
    <t>38° 26' 33" W</t>
  </si>
  <si>
    <t>0972-2015</t>
  </si>
  <si>
    <t>SIDU</t>
  </si>
  <si>
    <t xml:space="preserve">Cidade da Polícia </t>
  </si>
  <si>
    <t>22° 52' 48" S</t>
  </si>
  <si>
    <t>43° 15' 18" W</t>
  </si>
  <si>
    <t>0970-2015</t>
  </si>
  <si>
    <t>SISF</t>
  </si>
  <si>
    <t>Cifarma</t>
  </si>
  <si>
    <t>16° 37' 52" S</t>
  </si>
  <si>
    <t>49° 12' 3" W</t>
  </si>
  <si>
    <t>1047-2015</t>
  </si>
  <si>
    <t>SDKB</t>
  </si>
  <si>
    <t>CJB CURITIBA</t>
  </si>
  <si>
    <t>49° 14' 26" W</t>
  </si>
  <si>
    <t>0973-2015</t>
  </si>
  <si>
    <t>CON - CN - CIDADE NOVA</t>
  </si>
  <si>
    <t>SWAH</t>
  </si>
  <si>
    <t>Eco Aviação</t>
  </si>
  <si>
    <t>19° 50' 32" S</t>
  </si>
  <si>
    <t>43° 52' 24" W</t>
  </si>
  <si>
    <t>21,49 m x21,49 m</t>
  </si>
  <si>
    <t>0967-2015</t>
  </si>
  <si>
    <t>3° 43' 9" S</t>
  </si>
  <si>
    <t>38° 28' 27" W</t>
  </si>
  <si>
    <t>0915-2015</t>
  </si>
  <si>
    <t>SWWJ</t>
  </si>
  <si>
    <t>Helvétia MF</t>
  </si>
  <si>
    <t>23° 3' 43" S</t>
  </si>
  <si>
    <t>47° 9' 46" W</t>
  </si>
  <si>
    <t>1050-2015</t>
  </si>
  <si>
    <t>IMOCOP</t>
  </si>
  <si>
    <t>0968-2015</t>
  </si>
  <si>
    <t>SILX</t>
  </si>
  <si>
    <t>Locar</t>
  </si>
  <si>
    <t>23° 28' 16" S</t>
  </si>
  <si>
    <t>46° 29' 0" W</t>
  </si>
  <si>
    <t>1048-2015</t>
  </si>
  <si>
    <t>SSYX</t>
  </si>
  <si>
    <t>MOBI</t>
  </si>
  <si>
    <t>16° 47' 30" S</t>
  </si>
  <si>
    <t>49° 15' 41" W</t>
  </si>
  <si>
    <t>0914-2015</t>
  </si>
  <si>
    <t>23° 11' 30" S</t>
  </si>
  <si>
    <t>44° 38' 45" W</t>
  </si>
  <si>
    <t>0969-2015</t>
  </si>
  <si>
    <t>SIVH</t>
  </si>
  <si>
    <t>Sítio Santa Chiara</t>
  </si>
  <si>
    <t>20° 42' 18" S</t>
  </si>
  <si>
    <t>47° 52' 52" W</t>
  </si>
  <si>
    <t>1052-2015</t>
  </si>
  <si>
    <t>0912-2015</t>
  </si>
  <si>
    <t>SIYY</t>
  </si>
  <si>
    <t>Yamana Gold</t>
  </si>
  <si>
    <t>Santaluz</t>
  </si>
  <si>
    <t>11° 0' 6" S</t>
  </si>
  <si>
    <t>39° 17' 39" W</t>
  </si>
  <si>
    <t>271 m</t>
  </si>
  <si>
    <t>1051-2015</t>
  </si>
  <si>
    <t>29° 2' 41" S</t>
  </si>
  <si>
    <t>51° 8' 36" W</t>
  </si>
  <si>
    <t>1054-2015</t>
  </si>
  <si>
    <t>SJBB</t>
  </si>
  <si>
    <t>Fazenda Bacaba</t>
  </si>
  <si>
    <t>Fazenda Busato I</t>
  </si>
  <si>
    <t>0965-2015</t>
  </si>
  <si>
    <t>1056-2015</t>
  </si>
  <si>
    <t>19° 4' 41" S</t>
  </si>
  <si>
    <t>48° 7' 46" W</t>
  </si>
  <si>
    <t>0910-2015</t>
  </si>
  <si>
    <t>SIKJ</t>
  </si>
  <si>
    <t>Fazenda JK</t>
  </si>
  <si>
    <t>13° 1' 57" S</t>
  </si>
  <si>
    <t>59° 55' 4" W</t>
  </si>
  <si>
    <t>1045-2015</t>
  </si>
  <si>
    <t>0964-2015</t>
  </si>
  <si>
    <t>0966-2015</t>
  </si>
  <si>
    <t>1053-2015</t>
  </si>
  <si>
    <t>21° 16' 31" S</t>
  </si>
  <si>
    <t>51° 17' 0" W</t>
  </si>
  <si>
    <t>0911-2015</t>
  </si>
  <si>
    <t>SJTN</t>
  </si>
  <si>
    <t>Fazenda Triunfo</t>
  </si>
  <si>
    <t>Candeias do Jamari</t>
  </si>
  <si>
    <t>9° 10' 35" S</t>
  </si>
  <si>
    <t>63° 40' 39" W</t>
  </si>
  <si>
    <t>0963-2015</t>
  </si>
  <si>
    <t>SJVZ</t>
  </si>
  <si>
    <t>Represa Fazenda Capão da Cruz</t>
  </si>
  <si>
    <t>Guatapará</t>
  </si>
  <si>
    <t>21° 25' 50" S</t>
  </si>
  <si>
    <t>47° 54' 6" W</t>
  </si>
  <si>
    <t>14/F/C/Y/T</t>
  </si>
  <si>
    <t>1046-2015</t>
  </si>
  <si>
    <t>9PAO</t>
  </si>
  <si>
    <t>PLV SOLITAIRE</t>
  </si>
  <si>
    <t>9PBH</t>
  </si>
  <si>
    <t>SSV VICTORIA</t>
  </si>
  <si>
    <t>9PBO</t>
  </si>
  <si>
    <t>SC LANCER</t>
  </si>
  <si>
    <t>9PCU</t>
  </si>
  <si>
    <t>DEEP CONSTRUCTOR</t>
  </si>
  <si>
    <t>9PEL</t>
  </si>
  <si>
    <t>PACIFIC MISTRAL</t>
  </si>
  <si>
    <t>9PFE</t>
  </si>
  <si>
    <t>ODN DELBA III</t>
  </si>
  <si>
    <t>9PJD</t>
  </si>
  <si>
    <t>TOP ESTRELA DO MAR</t>
  </si>
  <si>
    <t>9PJE</t>
  </si>
  <si>
    <t>CALAMITY</t>
  </si>
  <si>
    <t>9PMM</t>
  </si>
  <si>
    <t>MANATI-1</t>
  </si>
  <si>
    <t>9POC</t>
  </si>
  <si>
    <t>OCEAN CLIPPER</t>
  </si>
  <si>
    <t>9PPV</t>
  </si>
  <si>
    <t>PETROBRAS 23</t>
  </si>
  <si>
    <t>9PSO</t>
  </si>
  <si>
    <t>PETROBRAS 12</t>
  </si>
  <si>
    <t>9PST</t>
  </si>
  <si>
    <t>PETROBRAS 10</t>
  </si>
  <si>
    <t>864/SAI, de 09/04/2015</t>
  </si>
  <si>
    <t xml:space="preserve">916/SIA, de 15/04/2015 </t>
  </si>
  <si>
    <t>974/SIA, de 22/04/2015</t>
  </si>
  <si>
    <t xml:space="preserve">917/SIA, de 15/04/2015 </t>
  </si>
  <si>
    <t>859/SAI, de 09/04/2015</t>
  </si>
  <si>
    <t>975/SIA, de 22/04/2015</t>
  </si>
  <si>
    <t>919/SIA, de 15/04/2015</t>
  </si>
  <si>
    <t>918/SIA, de 15/04/2015</t>
  </si>
  <si>
    <t>861/SIA ,  de 09/04/2015</t>
  </si>
  <si>
    <t xml:space="preserve"> 309/SIA, de 24/04/2015</t>
  </si>
  <si>
    <t>862/SIA, de 09/04/2015</t>
  </si>
  <si>
    <t>863/SIA, de 09/04/2015</t>
  </si>
  <si>
    <t>865/SIA, de 09/04/2015</t>
  </si>
  <si>
    <t>SJET</t>
  </si>
  <si>
    <t>Baltt</t>
  </si>
  <si>
    <t>26° 47' 35" S</t>
  </si>
  <si>
    <t>48° 40' 16" W</t>
  </si>
  <si>
    <t>1297-2015</t>
  </si>
  <si>
    <t>SNTJ</t>
  </si>
  <si>
    <t>27° 0' 36" S</t>
  </si>
  <si>
    <t>48° 37' 27" W</t>
  </si>
  <si>
    <t>1296-2015</t>
  </si>
  <si>
    <t>SIIX</t>
  </si>
  <si>
    <t>Bira Guimarães</t>
  </si>
  <si>
    <t>Igaratá</t>
  </si>
  <si>
    <t>23° 11' 43" S</t>
  </si>
  <si>
    <t>46° 5' 41" W</t>
  </si>
  <si>
    <t>1207-2015</t>
  </si>
  <si>
    <t>SDYY</t>
  </si>
  <si>
    <t>Business Center Renascença</t>
  </si>
  <si>
    <t>2° 29' 55" S</t>
  </si>
  <si>
    <t>44° 17' 5" W</t>
  </si>
  <si>
    <t>1116-2015</t>
  </si>
  <si>
    <t>SIQL</t>
  </si>
  <si>
    <t>Cacoal Tradição</t>
  </si>
  <si>
    <t>Cacoal</t>
  </si>
  <si>
    <t>11° 26' 30" S</t>
  </si>
  <si>
    <t>61° 28' 51" W</t>
  </si>
  <si>
    <t>1172-2015</t>
  </si>
  <si>
    <t>22° 52' 19" S</t>
  </si>
  <si>
    <t>42° 0' 41" W</t>
  </si>
  <si>
    <t>1170-2015</t>
  </si>
  <si>
    <t>SNNJ</t>
  </si>
  <si>
    <t>25° 0' 28" S</t>
  </si>
  <si>
    <t>47° 55' 30" W</t>
  </si>
  <si>
    <t>1292-2015</t>
  </si>
  <si>
    <t>SIVT</t>
  </si>
  <si>
    <t>Chaperó</t>
  </si>
  <si>
    <t>22° 50' 33" S</t>
  </si>
  <si>
    <t>43° 45' 50" W</t>
  </si>
  <si>
    <t>1171-2015</t>
  </si>
  <si>
    <t>1168-2015</t>
  </si>
  <si>
    <t>SIYB</t>
  </si>
  <si>
    <t>Comercial Aquidabã</t>
  </si>
  <si>
    <t>47° 3' 18" W</t>
  </si>
  <si>
    <t>1178-2015</t>
  </si>
  <si>
    <t>SSSN</t>
  </si>
  <si>
    <t>Do Açu</t>
  </si>
  <si>
    <t>21° 47' 57" S</t>
  </si>
  <si>
    <t>41° 1' 8" W</t>
  </si>
  <si>
    <t>1221-2015</t>
  </si>
  <si>
    <t>SIWW</t>
  </si>
  <si>
    <t>Fazenda Barreiros</t>
  </si>
  <si>
    <t>23° 45' 56" S</t>
  </si>
  <si>
    <t>45° 20' 52" W</t>
  </si>
  <si>
    <t>1293-2015</t>
  </si>
  <si>
    <t>25° 23' 31" S</t>
  </si>
  <si>
    <t>49° 9' 22" W</t>
  </si>
  <si>
    <t>1294-2015</t>
  </si>
  <si>
    <t>SJIH</t>
  </si>
  <si>
    <t>Grande Hotel São Pedro</t>
  </si>
  <si>
    <t>Águas de São Pedro</t>
  </si>
  <si>
    <t>22° 35' 56" S</t>
  </si>
  <si>
    <t>1223-2015</t>
  </si>
  <si>
    <t>SNKG</t>
  </si>
  <si>
    <t>Green Metals</t>
  </si>
  <si>
    <t>Brumadinho</t>
  </si>
  <si>
    <t>20° 9' 7" S</t>
  </si>
  <si>
    <t>44° 8' 39" W</t>
  </si>
  <si>
    <t>1295-2015</t>
  </si>
  <si>
    <t>1225-2015</t>
  </si>
  <si>
    <t>SIUN</t>
  </si>
  <si>
    <t>Helicentro Porto Itaguaí</t>
  </si>
  <si>
    <t>43° 50' 37" W</t>
  </si>
  <si>
    <t>31,32 m x31,32 m</t>
  </si>
  <si>
    <t>1115-2015</t>
  </si>
  <si>
    <t>1220-2015</t>
  </si>
  <si>
    <t>22° 59' 3" S</t>
  </si>
  <si>
    <t>44° 21' 15" W</t>
  </si>
  <si>
    <t>1291-2015</t>
  </si>
  <si>
    <t>22° 53' 38" S</t>
  </si>
  <si>
    <t>43° 12' 54" W</t>
  </si>
  <si>
    <t>1176-2015</t>
  </si>
  <si>
    <t>SDYM</t>
  </si>
  <si>
    <t>Mater Dei - Contorno</t>
  </si>
  <si>
    <t>19° 55' 37" S</t>
  </si>
  <si>
    <t>43° 57' 28" W</t>
  </si>
  <si>
    <t>1169-2015</t>
  </si>
  <si>
    <t>38° 29' 10" W</t>
  </si>
  <si>
    <t>1226-2015</t>
  </si>
  <si>
    <t>Nannai Resort e Spa</t>
  </si>
  <si>
    <t>5  t</t>
  </si>
  <si>
    <t>SIKU</t>
  </si>
  <si>
    <t>Riserva Golf</t>
  </si>
  <si>
    <t>43° 24' 18" W</t>
  </si>
  <si>
    <t>1103-2015</t>
  </si>
  <si>
    <t>SNLU</t>
  </si>
  <si>
    <t>Santa Luzia D'Oeste Tradição</t>
  </si>
  <si>
    <t>11° 54' 17" S</t>
  </si>
  <si>
    <t>61° 47' 34" W</t>
  </si>
  <si>
    <t>249 m</t>
  </si>
  <si>
    <t>1173-2015</t>
  </si>
  <si>
    <t>SDXG</t>
  </si>
  <si>
    <t>Seringueiras Tradição</t>
  </si>
  <si>
    <t>Seringueiras</t>
  </si>
  <si>
    <t>11° 45' 50" S</t>
  </si>
  <si>
    <t>63° 1' 18" W</t>
  </si>
  <si>
    <t>1175-2015</t>
  </si>
  <si>
    <t>SJQE</t>
  </si>
  <si>
    <t>Sertão Central</t>
  </si>
  <si>
    <t>Quixeramobim</t>
  </si>
  <si>
    <t>5° 10' 52" S</t>
  </si>
  <si>
    <t>39° 15' 41" W</t>
  </si>
  <si>
    <t>234 m</t>
  </si>
  <si>
    <t>1114-2015</t>
  </si>
  <si>
    <t>23° 13' 1" S</t>
  </si>
  <si>
    <t>44° 37' 59" W</t>
  </si>
  <si>
    <t>1184-2015</t>
  </si>
  <si>
    <t>SNXL</t>
  </si>
  <si>
    <t>Superluna</t>
  </si>
  <si>
    <t>19° 59' 50" S</t>
  </si>
  <si>
    <t>44° 10' 44" W</t>
  </si>
  <si>
    <t>1222-2015</t>
  </si>
  <si>
    <t>SWDK</t>
  </si>
  <si>
    <t>Thobias Landim</t>
  </si>
  <si>
    <t>20° 19' 36" S</t>
  </si>
  <si>
    <t>48° 18' 9" W</t>
  </si>
  <si>
    <t>1117-2015</t>
  </si>
  <si>
    <t>SSWY</t>
  </si>
  <si>
    <t xml:space="preserve">Two Towers </t>
  </si>
  <si>
    <t>2° 29' 22" S</t>
  </si>
  <si>
    <t>44° 17' 44" W</t>
  </si>
  <si>
    <t>1177-2015</t>
  </si>
  <si>
    <t>SIXN</t>
  </si>
  <si>
    <t>14° 22' 40" S</t>
  </si>
  <si>
    <t>39° 0' 40" W</t>
  </si>
  <si>
    <t>1224-2015</t>
  </si>
  <si>
    <t>SNUQ</t>
  </si>
  <si>
    <t>Urupá Tradição</t>
  </si>
  <si>
    <t>Urupá</t>
  </si>
  <si>
    <t>11° 6' 59" S</t>
  </si>
  <si>
    <t>62° 21' 40" W</t>
  </si>
  <si>
    <t>1174-2015</t>
  </si>
  <si>
    <t>SWVD</t>
  </si>
  <si>
    <t>Vila Don Patto</t>
  </si>
  <si>
    <t>47° 8' 12" W</t>
  </si>
  <si>
    <t>1179-2015</t>
  </si>
  <si>
    <t>ABA</t>
  </si>
  <si>
    <t>1157-2015</t>
  </si>
  <si>
    <t>SJHZ</t>
  </si>
  <si>
    <t>Arara Azul</t>
  </si>
  <si>
    <t>17° 0' 21" S</t>
  </si>
  <si>
    <t>56° 27' 34" W</t>
  </si>
  <si>
    <t>3600kg/0,50 MPa</t>
  </si>
  <si>
    <t>1158-2015</t>
  </si>
  <si>
    <t>SWKU</t>
  </si>
  <si>
    <t>Cucuí</t>
  </si>
  <si>
    <t>São Gabriel da Cachoeira</t>
  </si>
  <si>
    <t>1° 7' 14" N</t>
  </si>
  <si>
    <t>66° 50' 30" W</t>
  </si>
  <si>
    <t>1267-2015</t>
  </si>
  <si>
    <t>1107-2015</t>
  </si>
  <si>
    <t>SWZM</t>
  </si>
  <si>
    <t xml:space="preserve">Fazenda América </t>
  </si>
  <si>
    <t>11° 32' 29" S</t>
  </si>
  <si>
    <t>56° 31' 15" W</t>
  </si>
  <si>
    <t>1281-2015</t>
  </si>
  <si>
    <t>SWDQ</t>
  </si>
  <si>
    <t>Fazenda Baia Grande</t>
  </si>
  <si>
    <t>18° 49' 44" S</t>
  </si>
  <si>
    <t>55° 12' 24" W</t>
  </si>
  <si>
    <t>1213-2015</t>
  </si>
  <si>
    <t>SSJJ</t>
  </si>
  <si>
    <t>Fazenda Brejon</t>
  </si>
  <si>
    <t>19° 23' 8" S</t>
  </si>
  <si>
    <t>53° 41' 51" W</t>
  </si>
  <si>
    <t>1283-2015</t>
  </si>
  <si>
    <t>SJNI</t>
  </si>
  <si>
    <t>20° 28' 48" S</t>
  </si>
  <si>
    <t>50° 11' 15" W</t>
  </si>
  <si>
    <t>1210-2015</t>
  </si>
  <si>
    <t>1165-2015</t>
  </si>
  <si>
    <t>SWQX</t>
  </si>
  <si>
    <t>19° 41' 54" S</t>
  </si>
  <si>
    <t>53° 4' 53" W</t>
  </si>
  <si>
    <t>1282-2015</t>
  </si>
  <si>
    <t>SNZD</t>
  </si>
  <si>
    <t>Fazenda Capivara</t>
  </si>
  <si>
    <t>Pimenteiras do Oeste</t>
  </si>
  <si>
    <t>13° 23' 29" S</t>
  </si>
  <si>
    <t>61° 4' 8" W</t>
  </si>
  <si>
    <t>1215-2015</t>
  </si>
  <si>
    <t>1164-2015</t>
  </si>
  <si>
    <t>SNXU</t>
  </si>
  <si>
    <t xml:space="preserve">Fazenda Gruta Azul </t>
  </si>
  <si>
    <t>20° 28' 45" S</t>
  </si>
  <si>
    <t>55° 19' 32" W</t>
  </si>
  <si>
    <t>1209-2015</t>
  </si>
  <si>
    <t>SDNW</t>
  </si>
  <si>
    <t>19° 31' 0" S</t>
  </si>
  <si>
    <t>55° 13' 55" W</t>
  </si>
  <si>
    <t>637 m</t>
  </si>
  <si>
    <t>1211-2015</t>
  </si>
  <si>
    <t>SIVK</t>
  </si>
  <si>
    <t>Fazenda Ilha Verde</t>
  </si>
  <si>
    <t>17° 17' 17" S</t>
  </si>
  <si>
    <t>55° 53' 43" W</t>
  </si>
  <si>
    <t>1219-2015</t>
  </si>
  <si>
    <t>3° 25' 11" S</t>
  </si>
  <si>
    <t>48° 19' 50" W</t>
  </si>
  <si>
    <t>1284-2015</t>
  </si>
  <si>
    <t>1112-2015</t>
  </si>
  <si>
    <t>35° 38' 4" W</t>
  </si>
  <si>
    <t>1163-2015</t>
  </si>
  <si>
    <t>1111-2015</t>
  </si>
  <si>
    <t>SSFW</t>
  </si>
  <si>
    <t>Mucugê</t>
  </si>
  <si>
    <t>13° 9' 26" S</t>
  </si>
  <si>
    <t>41° 30' 26" W</t>
  </si>
  <si>
    <t>1170 m</t>
  </si>
  <si>
    <t>5700kg/0,63MPa</t>
  </si>
  <si>
    <t>SSXY</t>
  </si>
  <si>
    <t>Fazenda Rainha da Serra</t>
  </si>
  <si>
    <t>7° 56' 34" S</t>
  </si>
  <si>
    <t>44° 23' 1" W</t>
  </si>
  <si>
    <t>1113-2015</t>
  </si>
  <si>
    <t>SJXB</t>
  </si>
  <si>
    <t>Fazenda Rancho Bonito</t>
  </si>
  <si>
    <t>56° 33' 53" W</t>
  </si>
  <si>
    <t>384 m</t>
  </si>
  <si>
    <t>1218-2015</t>
  </si>
  <si>
    <t>SJZM</t>
  </si>
  <si>
    <t xml:space="preserve">Fazenda Santa Clara </t>
  </si>
  <si>
    <t>18° 56' 18" S</t>
  </si>
  <si>
    <t>55° 12' 6" W</t>
  </si>
  <si>
    <t>1212-2015</t>
  </si>
  <si>
    <t>SIKQ</t>
  </si>
  <si>
    <t>Fazenda Sararé</t>
  </si>
  <si>
    <t>14° 47' 18" S</t>
  </si>
  <si>
    <t>59° 20' 46" W</t>
  </si>
  <si>
    <t>1216-2015</t>
  </si>
  <si>
    <t>11° 56' 8" S</t>
  </si>
  <si>
    <t>SSHQ</t>
  </si>
  <si>
    <t>22° 21' 6" S</t>
  </si>
  <si>
    <t>52° 40' 27" W</t>
  </si>
  <si>
    <t>4500 m</t>
  </si>
  <si>
    <t>1110-2015</t>
  </si>
  <si>
    <t>Fazenda Vera Lúcia</t>
  </si>
  <si>
    <t>3/F/B/Z/U</t>
  </si>
  <si>
    <t>1286-2015</t>
  </si>
  <si>
    <t>1217-2015</t>
  </si>
  <si>
    <t>SJQD</t>
  </si>
  <si>
    <t>Grupo Shimohira</t>
  </si>
  <si>
    <t>11° 26' 58" S</t>
  </si>
  <si>
    <t>46° 28' 21" W</t>
  </si>
  <si>
    <t>1108-2015</t>
  </si>
  <si>
    <t>51° 0' 46" W</t>
  </si>
  <si>
    <t>1159-2015</t>
  </si>
  <si>
    <t>SJWO</t>
  </si>
  <si>
    <t>Joule Agropecuária</t>
  </si>
  <si>
    <t>13° 40' 28" S</t>
  </si>
  <si>
    <t>51° 6' 56" W</t>
  </si>
  <si>
    <t>1105-2015</t>
  </si>
  <si>
    <t>9° 56' 32" S</t>
  </si>
  <si>
    <t>57° 29' 9" W</t>
  </si>
  <si>
    <t>1161-2015</t>
  </si>
  <si>
    <t>13° 23' 16" S</t>
  </si>
  <si>
    <t>57° 37' 3" W</t>
  </si>
  <si>
    <t>1160-2015</t>
  </si>
  <si>
    <t>13° 52' 36" S</t>
  </si>
  <si>
    <t>53° 14' 24" W</t>
  </si>
  <si>
    <t>1104-2015</t>
  </si>
  <si>
    <t>9° 3' 31" S</t>
  </si>
  <si>
    <t>56° 35' 31" W</t>
  </si>
  <si>
    <t>1279-2015</t>
  </si>
  <si>
    <t>SWQE</t>
  </si>
  <si>
    <t>Querari</t>
  </si>
  <si>
    <t>SÃO GABRIEL DA CACHOEIRA</t>
  </si>
  <si>
    <t>1° 5' 29" N</t>
  </si>
  <si>
    <t>1268-2015</t>
  </si>
  <si>
    <t>SIXX</t>
  </si>
  <si>
    <t>1287-2015</t>
  </si>
  <si>
    <t>Rio Quente Resorts</t>
  </si>
  <si>
    <t>1280-2015</t>
  </si>
  <si>
    <t>SWIY</t>
  </si>
  <si>
    <t>Santa Isabel do Morro</t>
  </si>
  <si>
    <t>Lagoa da Confusão</t>
  </si>
  <si>
    <t>50° 40' 6" W</t>
  </si>
  <si>
    <t>25/F/C/Y/U</t>
  </si>
  <si>
    <t>1269-2015</t>
  </si>
  <si>
    <t>1278-2015</t>
  </si>
  <si>
    <t>SWSQ</t>
  </si>
  <si>
    <t>1° 43' 59" N</t>
  </si>
  <si>
    <t>69° 23' 2" W</t>
  </si>
  <si>
    <t>1266-2015</t>
  </si>
  <si>
    <t>6° 19' 5" S</t>
  </si>
  <si>
    <t>55° 47' 39" W</t>
  </si>
  <si>
    <t>1208-2015</t>
  </si>
  <si>
    <t>1106-2015</t>
  </si>
  <si>
    <t>SNNV</t>
  </si>
  <si>
    <t>Vila Nova</t>
  </si>
  <si>
    <t>48° 56' 5" W</t>
  </si>
  <si>
    <t>1162-2015</t>
  </si>
  <si>
    <t>9PCN</t>
  </si>
  <si>
    <t>FPSO CIDADE DE NITEROI MV 18</t>
  </si>
  <si>
    <t>9PFI</t>
  </si>
  <si>
    <t>ETESCO TAKATSUGU J</t>
  </si>
  <si>
    <t>9PGS</t>
  </si>
  <si>
    <t>GOLD STAR</t>
  </si>
  <si>
    <t>511/SAI, de 27/02/2015</t>
  </si>
  <si>
    <t>1118/SIA, de 12/05/2015</t>
  </si>
  <si>
    <t>1120/SIA de 12/05/2015</t>
  </si>
  <si>
    <t>1119/SIA, de 12/05/2015</t>
  </si>
  <si>
    <t>SWSS</t>
  </si>
  <si>
    <t>SWAO</t>
  </si>
  <si>
    <t>Anamoim</t>
  </si>
  <si>
    <t>1° 47' 59" N</t>
  </si>
  <si>
    <t>67° 23' 2" W</t>
  </si>
  <si>
    <t>102 m</t>
  </si>
  <si>
    <t>1350-2015</t>
  </si>
  <si>
    <t>SSOU</t>
  </si>
  <si>
    <t>10° 11' 8" S</t>
  </si>
  <si>
    <t>59° 27' 28" W</t>
  </si>
  <si>
    <t>1328-2015</t>
  </si>
  <si>
    <t>21° 52' 9" S</t>
  </si>
  <si>
    <t>50° 18' 31" W</t>
  </si>
  <si>
    <t>1606-2015</t>
  </si>
  <si>
    <t>SJLZ</t>
  </si>
  <si>
    <t>1607-2015</t>
  </si>
  <si>
    <t>SJXE</t>
  </si>
  <si>
    <t>Deputado Moraes Souza</t>
  </si>
  <si>
    <t>Buriti dos Lopes</t>
  </si>
  <si>
    <t>3° 9' 16" S</t>
  </si>
  <si>
    <t>41° 52' 5" W</t>
  </si>
  <si>
    <t>1528-2015</t>
  </si>
  <si>
    <t>SJWL</t>
  </si>
  <si>
    <t>Doutor Mauro de Souza Castro</t>
  </si>
  <si>
    <t>25° 25' 2" S</t>
  </si>
  <si>
    <t>49° 30' 55" W</t>
  </si>
  <si>
    <t>1531-2015</t>
  </si>
  <si>
    <t>SJVW</t>
  </si>
  <si>
    <t>Fazenda Agronol</t>
  </si>
  <si>
    <t>11° 56' 50" S</t>
  </si>
  <si>
    <t>45° 43' 31" W</t>
  </si>
  <si>
    <t>751 m</t>
  </si>
  <si>
    <t>1461-2015</t>
  </si>
  <si>
    <t>SIYE</t>
  </si>
  <si>
    <t>Fazenda Barra do Agudo</t>
  </si>
  <si>
    <t>20° 48' 37" S</t>
  </si>
  <si>
    <t>48° 13' 22" W</t>
  </si>
  <si>
    <t>1404-2015</t>
  </si>
  <si>
    <t>SIXL</t>
  </si>
  <si>
    <t>Fazenda Barra do Triunfo</t>
  </si>
  <si>
    <t>6° 24' 58" S</t>
  </si>
  <si>
    <t>52° 22' 50" W</t>
  </si>
  <si>
    <t>1480 m</t>
  </si>
  <si>
    <t>1403-2015</t>
  </si>
  <si>
    <t>SWJC</t>
  </si>
  <si>
    <t>19° 3' 5" S</t>
  </si>
  <si>
    <t>55° 5' 52" W</t>
  </si>
  <si>
    <t>1333-2015</t>
  </si>
  <si>
    <t>SSZV</t>
  </si>
  <si>
    <t>Fazenda Cifrão</t>
  </si>
  <si>
    <t>54° 26' 10" W</t>
  </si>
  <si>
    <t>336 m</t>
  </si>
  <si>
    <t>1364-2015</t>
  </si>
  <si>
    <t>SJZN</t>
  </si>
  <si>
    <t>Fazenda Cima</t>
  </si>
  <si>
    <t>12° 59' 26" S</t>
  </si>
  <si>
    <t>58° 36' 33" W</t>
  </si>
  <si>
    <t>1535-2015</t>
  </si>
  <si>
    <t>SJXU</t>
  </si>
  <si>
    <t>Fazenda Coperbrás</t>
  </si>
  <si>
    <t>15° 45' 3" S</t>
  </si>
  <si>
    <t>47° 32' 23" W</t>
  </si>
  <si>
    <t>1007 m</t>
  </si>
  <si>
    <t>1563-2015</t>
  </si>
  <si>
    <t>SSFI</t>
  </si>
  <si>
    <t>Fazenda Eldorado da Formosa</t>
  </si>
  <si>
    <t>17° 54' 26" S</t>
  </si>
  <si>
    <t>56° 33' 48" W</t>
  </si>
  <si>
    <t>1610-2015</t>
  </si>
  <si>
    <t>SIUH</t>
  </si>
  <si>
    <t>Fazenda Flores</t>
  </si>
  <si>
    <t>Tamboril</t>
  </si>
  <si>
    <t>5° 2' 57" S</t>
  </si>
  <si>
    <t>40° 14' 3" W</t>
  </si>
  <si>
    <t>1402-2015</t>
  </si>
  <si>
    <t>SJQJ</t>
  </si>
  <si>
    <t>20° 35' 45" S</t>
  </si>
  <si>
    <t>48° 22' 22" W</t>
  </si>
  <si>
    <t>1533-2015</t>
  </si>
  <si>
    <t>21° 53' 32" S</t>
  </si>
  <si>
    <t>51° 10' 41" W</t>
  </si>
  <si>
    <t>1399-2015</t>
  </si>
  <si>
    <t>SWIW</t>
  </si>
  <si>
    <t>Fazenda Pirapitinga</t>
  </si>
  <si>
    <t>Cocalzinho de Goiás</t>
  </si>
  <si>
    <t>15° 25' 2" S</t>
  </si>
  <si>
    <t>48° 38' 2" W</t>
  </si>
  <si>
    <t>1609-2015</t>
  </si>
  <si>
    <t>SIUQ</t>
  </si>
  <si>
    <t>Fazenda Rancho Alegre</t>
  </si>
  <si>
    <t>12° 46' 34" S</t>
  </si>
  <si>
    <t>50° 55' 34" W</t>
  </si>
  <si>
    <t>1329-2015</t>
  </si>
  <si>
    <t>1396-2015</t>
  </si>
  <si>
    <t>1331-2015</t>
  </si>
  <si>
    <t>SNPF</t>
  </si>
  <si>
    <t>Fazenda Retiro da Matão</t>
  </si>
  <si>
    <t>Porangatu</t>
  </si>
  <si>
    <t>13° 29' 11" S</t>
  </si>
  <si>
    <t>49° 1' 50" W</t>
  </si>
  <si>
    <t>1532-2015</t>
  </si>
  <si>
    <t>SNYO</t>
  </si>
  <si>
    <t>21° 22' 45" S</t>
  </si>
  <si>
    <t>50° 41' 21" W</t>
  </si>
  <si>
    <t>489 m</t>
  </si>
  <si>
    <t>1330-2015</t>
  </si>
  <si>
    <t>SJWE</t>
  </si>
  <si>
    <t>1536-2015</t>
  </si>
  <si>
    <t>48° 31' 28" W</t>
  </si>
  <si>
    <t>1401-2015</t>
  </si>
  <si>
    <t>SNWL</t>
  </si>
  <si>
    <t>Fazenda Santarém</t>
  </si>
  <si>
    <t>20° 2' 43" S</t>
  </si>
  <si>
    <t>54° 9' 55" W</t>
  </si>
  <si>
    <t>1400-2015</t>
  </si>
  <si>
    <t>15° 26' 19" S</t>
  </si>
  <si>
    <t>51° 35' 54" W</t>
  </si>
  <si>
    <t>1534-2015</t>
  </si>
  <si>
    <t>SNUK</t>
  </si>
  <si>
    <t>Fazenda Santo André</t>
  </si>
  <si>
    <t>Pratinha</t>
  </si>
  <si>
    <t>19° 44' 11" S</t>
  </si>
  <si>
    <t>46° 22' 40" W</t>
  </si>
  <si>
    <t>958 m</t>
  </si>
  <si>
    <t>1608-2015</t>
  </si>
  <si>
    <t>22° 11' 55" S</t>
  </si>
  <si>
    <t>51° 58' 35" W</t>
  </si>
  <si>
    <t>1611-2015</t>
  </si>
  <si>
    <t>SJJQ</t>
  </si>
  <si>
    <t>Fazendas Apóstolo Simão Coffee</t>
  </si>
  <si>
    <t>Rio Pardo de Minas</t>
  </si>
  <si>
    <t>15° 43' 14" S</t>
  </si>
  <si>
    <t>42° 24' 25" W</t>
  </si>
  <si>
    <t>1397-2015</t>
  </si>
  <si>
    <t>SIJM</t>
  </si>
  <si>
    <t>Fazenda Tupancy</t>
  </si>
  <si>
    <t>13° 27' 18" S</t>
  </si>
  <si>
    <t>58° 35' 22" W</t>
  </si>
  <si>
    <t>1334-2015</t>
  </si>
  <si>
    <t>SJVV</t>
  </si>
  <si>
    <t>Fazenda Viviane</t>
  </si>
  <si>
    <t>Dueré</t>
  </si>
  <si>
    <t>11° 24' 43" S</t>
  </si>
  <si>
    <t>49° 23' 9" W</t>
  </si>
  <si>
    <t>1332-2015</t>
  </si>
  <si>
    <t>SWMV</t>
  </si>
  <si>
    <t>Paa-Piu</t>
  </si>
  <si>
    <t>2° 43' 37" N</t>
  </si>
  <si>
    <t>62° 57' 2" W</t>
  </si>
  <si>
    <t>1595-2015</t>
  </si>
  <si>
    <t>SWPC</t>
  </si>
  <si>
    <t>Pari-Cachoeira</t>
  </si>
  <si>
    <t>0° 15' 47" N</t>
  </si>
  <si>
    <t>69° 47' 44" W</t>
  </si>
  <si>
    <t>1374-2015</t>
  </si>
  <si>
    <t>1393-2015</t>
  </si>
  <si>
    <t>SIYN</t>
  </si>
  <si>
    <t>Recanto dos Mouras</t>
  </si>
  <si>
    <t>Afogados da Ingazeira</t>
  </si>
  <si>
    <t>7° 45' 53" S</t>
  </si>
  <si>
    <t>37° 35' 49" W</t>
  </si>
  <si>
    <t>1394-2015</t>
  </si>
  <si>
    <t>SWAZ</t>
  </si>
  <si>
    <t>Santo Atanázio</t>
  </si>
  <si>
    <t>0° 23' 59" N</t>
  </si>
  <si>
    <t>69° 18' 2" W</t>
  </si>
  <si>
    <t>1351-2015</t>
  </si>
  <si>
    <t>21° 14' 29" S</t>
  </si>
  <si>
    <t>53° 21' 9" W</t>
  </si>
  <si>
    <t>1530-2015</t>
  </si>
  <si>
    <t>SWUQ</t>
  </si>
  <si>
    <t>Surucucu</t>
  </si>
  <si>
    <t>2° 50' 7" N</t>
  </si>
  <si>
    <t>63° 38' 47" W</t>
  </si>
  <si>
    <t>1598-2015</t>
  </si>
  <si>
    <t>SWTR</t>
  </si>
  <si>
    <t>Taraquá</t>
  </si>
  <si>
    <t>0° 7' 29" N</t>
  </si>
  <si>
    <t>68° 32' 44" W</t>
  </si>
  <si>
    <t>7/F/C/X/T</t>
  </si>
  <si>
    <t>1375-2015</t>
  </si>
  <si>
    <t>SWAE</t>
  </si>
  <si>
    <t>Uaicas</t>
  </si>
  <si>
    <t>3° 32' 42" N</t>
  </si>
  <si>
    <t>63° 10' 56" W</t>
  </si>
  <si>
    <t>1596-2015</t>
  </si>
  <si>
    <t>SNWN</t>
  </si>
  <si>
    <t>Alexandre Castro e Silva</t>
  </si>
  <si>
    <t>8° 6' 42" S</t>
  </si>
  <si>
    <t>34° 53' 34" W</t>
  </si>
  <si>
    <t>1612-2015</t>
  </si>
  <si>
    <t>SJXQ</t>
  </si>
  <si>
    <t>Cargo Park</t>
  </si>
  <si>
    <t>22° 48' 55" S</t>
  </si>
  <si>
    <t>43° 17' 1" W</t>
  </si>
  <si>
    <t>1337-2015</t>
  </si>
  <si>
    <t>1339-2015</t>
  </si>
  <si>
    <t>SIGO</t>
  </si>
  <si>
    <t>Condomínio Edifício Paulista Plaza</t>
  </si>
  <si>
    <t>46° 38' 31" W</t>
  </si>
  <si>
    <t>1566-2015</t>
  </si>
  <si>
    <t>SJWU</t>
  </si>
  <si>
    <t>Dimensão Indústria</t>
  </si>
  <si>
    <t>2° 39' 31" S</t>
  </si>
  <si>
    <t>44° 18' 4" W</t>
  </si>
  <si>
    <t>24  6</t>
  </si>
  <si>
    <t>1617-2015</t>
  </si>
  <si>
    <t>1614-2015</t>
  </si>
  <si>
    <t>23° 35' 40" S</t>
  </si>
  <si>
    <t>46° 41' 1" W</t>
  </si>
  <si>
    <t>1362-2015</t>
  </si>
  <si>
    <t>SNEO</t>
  </si>
  <si>
    <t>1462-2015</t>
  </si>
  <si>
    <t>23° 31' 8" S</t>
  </si>
  <si>
    <t>46° 57' 39" W</t>
  </si>
  <si>
    <t>844 m</t>
  </si>
  <si>
    <t>1613-2015</t>
  </si>
  <si>
    <t>SIGI</t>
  </si>
  <si>
    <t>Fazenda Cardeiros</t>
  </si>
  <si>
    <t>São Pedro da Aldeia</t>
  </si>
  <si>
    <t>22° 52' 45" S</t>
  </si>
  <si>
    <t>42° 7' 53" W</t>
  </si>
  <si>
    <t>1615-2015</t>
  </si>
  <si>
    <t>SIHE</t>
  </si>
  <si>
    <t>Fortesolo</t>
  </si>
  <si>
    <t>Paranaguá</t>
  </si>
  <si>
    <t>25° 33' 15" S</t>
  </si>
  <si>
    <t>48° 33' 28" W</t>
  </si>
  <si>
    <t>1565-2015</t>
  </si>
  <si>
    <t>SJNN</t>
  </si>
  <si>
    <t>1618-2015</t>
  </si>
  <si>
    <t>SNVW</t>
  </si>
  <si>
    <t>Itanhanga Golf Club</t>
  </si>
  <si>
    <t>22° 59' 54" S</t>
  </si>
  <si>
    <t>43° 18' 34" W</t>
  </si>
  <si>
    <t>1564-2015</t>
  </si>
  <si>
    <t>1406-2015</t>
  </si>
  <si>
    <t>1366-2015</t>
  </si>
  <si>
    <t>SINX</t>
  </si>
  <si>
    <t xml:space="preserve">Morro do Chapeú </t>
  </si>
  <si>
    <t>20° 6' 32" S</t>
  </si>
  <si>
    <t>43° 56' 20" W</t>
  </si>
  <si>
    <t>1377 m</t>
  </si>
  <si>
    <t>1405-2015</t>
  </si>
  <si>
    <t>SJXN</t>
  </si>
  <si>
    <t>Niquini</t>
  </si>
  <si>
    <t>19° 57' 42" S</t>
  </si>
  <si>
    <t>44° 4' 18" W</t>
  </si>
  <si>
    <t>1042 m</t>
  </si>
  <si>
    <t>1407-2015</t>
  </si>
  <si>
    <t>20° 53' 5" S</t>
  </si>
  <si>
    <t>51° 22' 10" W</t>
  </si>
  <si>
    <t>1338-2015</t>
  </si>
  <si>
    <t>SNND</t>
  </si>
  <si>
    <t>Piraquê II</t>
  </si>
  <si>
    <t>Queimados</t>
  </si>
  <si>
    <t>22° 44' 31" S</t>
  </si>
  <si>
    <t>43° 37' 19" W</t>
  </si>
  <si>
    <t>1616-2015</t>
  </si>
  <si>
    <t>1365-2015</t>
  </si>
  <si>
    <t>22° 57' 37" S</t>
  </si>
  <si>
    <t>43° 24' 21" W</t>
  </si>
  <si>
    <t>SIND</t>
  </si>
  <si>
    <t>Radin</t>
  </si>
  <si>
    <t>São Gonçalo do Sapucaí</t>
  </si>
  <si>
    <t>21° 53' 33" S</t>
  </si>
  <si>
    <t>45° 35' 46" W</t>
  </si>
  <si>
    <t>18,5 m x18,5 m</t>
  </si>
  <si>
    <t>1336-2015</t>
  </si>
  <si>
    <t>SJWD</t>
  </si>
  <si>
    <t>RDP</t>
  </si>
  <si>
    <t>22° 59' 37" S</t>
  </si>
  <si>
    <t>44° 5' 38" W</t>
  </si>
  <si>
    <t>1335-2015</t>
  </si>
  <si>
    <t>SILM</t>
  </si>
  <si>
    <t>Recanto das Marés</t>
  </si>
  <si>
    <t>27° 22' 41" S</t>
  </si>
  <si>
    <t>48° 31' 51" W</t>
  </si>
  <si>
    <t>1340-2015</t>
  </si>
  <si>
    <t>SJSZ</t>
  </si>
  <si>
    <t>46° 10' 45" W</t>
  </si>
  <si>
    <t>23,3 m x23,3 m</t>
  </si>
  <si>
    <t>9PFH</t>
  </si>
  <si>
    <t>CERRADO</t>
  </si>
  <si>
    <t>9PGB</t>
  </si>
  <si>
    <t>CENTRAL DE GAROUPA - 1 (PGP-1)</t>
  </si>
  <si>
    <t>860/SIA, de 09/04/2015</t>
  </si>
  <si>
    <t>1180/SIA, de 15/05/2015</t>
  </si>
  <si>
    <t>SIGL</t>
  </si>
  <si>
    <t>Alagoinhas</t>
  </si>
  <si>
    <t>12° 10' 31" S</t>
  </si>
  <si>
    <t>38° 22' 48" W</t>
  </si>
  <si>
    <t>1580 m</t>
  </si>
  <si>
    <t>27/F/A/Y/T</t>
  </si>
  <si>
    <t>1943-2015</t>
  </si>
  <si>
    <t>SNXI</t>
  </si>
  <si>
    <t>Alberto Ramos</t>
  </si>
  <si>
    <t>Cordisburgo</t>
  </si>
  <si>
    <t>19° 5' 14" S</t>
  </si>
  <si>
    <t>44° 19' 40" W</t>
  </si>
  <si>
    <t>5.700Kg/0.6MPa</t>
  </si>
  <si>
    <t>1640-2015</t>
  </si>
  <si>
    <t>SSXT</t>
  </si>
  <si>
    <t>22° 10' 56" S</t>
  </si>
  <si>
    <t>50° 29' 35" W</t>
  </si>
  <si>
    <t>1641-2015</t>
  </si>
  <si>
    <t>SDMF</t>
  </si>
  <si>
    <t>1887-2015</t>
  </si>
  <si>
    <t>1834-2015</t>
  </si>
  <si>
    <t>SWEZ</t>
  </si>
  <si>
    <t>Fazenda Estivado</t>
  </si>
  <si>
    <t>14° 25' 23" S</t>
  </si>
  <si>
    <t>56° 4' 19" W</t>
  </si>
  <si>
    <t>449 m</t>
  </si>
  <si>
    <t>1841-2015</t>
  </si>
  <si>
    <t>SDGP</t>
  </si>
  <si>
    <t>Fazenda Gaivota</t>
  </si>
  <si>
    <t>14° 0' 45" S</t>
  </si>
  <si>
    <t>53° 28' 0" W</t>
  </si>
  <si>
    <t>1836-2015</t>
  </si>
  <si>
    <t>20° 49' 5" S</t>
  </si>
  <si>
    <t>51° 16' 0" W</t>
  </si>
  <si>
    <t>1839-2015</t>
  </si>
  <si>
    <t>1939-2015</t>
  </si>
  <si>
    <t>SDGM</t>
  </si>
  <si>
    <t>Fazenda Mucambo</t>
  </si>
  <si>
    <t>Baldim</t>
  </si>
  <si>
    <t>19° 17' 36" S</t>
  </si>
  <si>
    <t>43° 53' 29" W</t>
  </si>
  <si>
    <t>1940-2015</t>
  </si>
  <si>
    <t>20° 30' 7" S</t>
  </si>
  <si>
    <t>51° 50' 1" W</t>
  </si>
  <si>
    <t>1840-2015</t>
  </si>
  <si>
    <t>SWBO</t>
  </si>
  <si>
    <t>Fazenda Perobal</t>
  </si>
  <si>
    <t>12° 54' 35" S</t>
  </si>
  <si>
    <t>61° 22' 14" W</t>
  </si>
  <si>
    <t>1938-2015</t>
  </si>
  <si>
    <t>SDKP</t>
  </si>
  <si>
    <t>Fazenda Pirangi</t>
  </si>
  <si>
    <t>22° 16' 6" S</t>
  </si>
  <si>
    <t>53° 25' 59" W</t>
  </si>
  <si>
    <t>1941-2015</t>
  </si>
  <si>
    <t>SDBP</t>
  </si>
  <si>
    <t>15° 44' 17" S</t>
  </si>
  <si>
    <t>51° 6' 58" W</t>
  </si>
  <si>
    <t>1843-2015</t>
  </si>
  <si>
    <t>1102 m</t>
  </si>
  <si>
    <t xml:space="preserve">3.000 kg/0,50MPa </t>
  </si>
  <si>
    <t>1642-2015</t>
  </si>
  <si>
    <t>1886-2015</t>
  </si>
  <si>
    <t>SDJG</t>
  </si>
  <si>
    <t>Fazenda São João do Pirajá</t>
  </si>
  <si>
    <t>9° 1' 7" S</t>
  </si>
  <si>
    <t>44° 35' 31" W</t>
  </si>
  <si>
    <t>1842-2015</t>
  </si>
  <si>
    <t>SDGJ</t>
  </si>
  <si>
    <t>21° 19' 51" S</t>
  </si>
  <si>
    <t>56° 54' 39" W</t>
  </si>
  <si>
    <t>1885-2015</t>
  </si>
  <si>
    <t>SSXW</t>
  </si>
  <si>
    <t>53° 50' 56" W</t>
  </si>
  <si>
    <t>1835-2015</t>
  </si>
  <si>
    <t>40° 2' 59" W</t>
  </si>
  <si>
    <t>1844-2015</t>
  </si>
  <si>
    <t>1838-2015</t>
  </si>
  <si>
    <t>1944-2015</t>
  </si>
  <si>
    <t>Nações Unidas</t>
  </si>
  <si>
    <t>6° 4' 52" S</t>
  </si>
  <si>
    <t>56° 17' 38" W</t>
  </si>
  <si>
    <t>52° 41' 23" W</t>
  </si>
  <si>
    <t>1831-2015</t>
  </si>
  <si>
    <t>21° 14' 42" S</t>
  </si>
  <si>
    <t>52° 46' 10" W</t>
  </si>
  <si>
    <t>1863-2015</t>
  </si>
  <si>
    <t>SNXV</t>
  </si>
  <si>
    <t>Tranquilo Testolin</t>
  </si>
  <si>
    <t>18° 45' 46" S</t>
  </si>
  <si>
    <t>45° 6' 48" W</t>
  </si>
  <si>
    <t>5/F/B/Y/T</t>
  </si>
  <si>
    <t>1639-2015</t>
  </si>
  <si>
    <t>23° 26' 48" S</t>
  </si>
  <si>
    <t>46° 26' 40" W</t>
  </si>
  <si>
    <t>1862-2015</t>
  </si>
  <si>
    <t>1947-2015</t>
  </si>
  <si>
    <t>22° 41' 26" S</t>
  </si>
  <si>
    <t>1848-2015</t>
  </si>
  <si>
    <t>46° 19' 31" W</t>
  </si>
  <si>
    <t>1854-2015</t>
  </si>
  <si>
    <t>SSIV</t>
  </si>
  <si>
    <t>São José de Ribamar</t>
  </si>
  <si>
    <t>2° 28' 40" S</t>
  </si>
  <si>
    <t>44° 11' 2" W</t>
  </si>
  <si>
    <t>1860-2015</t>
  </si>
  <si>
    <t>SDML</t>
  </si>
  <si>
    <t>Destro Macro</t>
  </si>
  <si>
    <t>25° 33' 30" S</t>
  </si>
  <si>
    <t>49° 18' 13" W</t>
  </si>
  <si>
    <t>1948-2015</t>
  </si>
  <si>
    <t>1857-2015</t>
  </si>
  <si>
    <t>23° 35' 10" S</t>
  </si>
  <si>
    <t>1845-2015</t>
  </si>
  <si>
    <t>SDOF</t>
  </si>
  <si>
    <t>Edifício Palladio</t>
  </si>
  <si>
    <t>1950-2015</t>
  </si>
  <si>
    <t>SDKS</t>
  </si>
  <si>
    <t>Enseadinha</t>
  </si>
  <si>
    <t>8° 33' 0" S</t>
  </si>
  <si>
    <t>35° 0' 25" W</t>
  </si>
  <si>
    <t>1949-2015</t>
  </si>
  <si>
    <t>SNFK</t>
  </si>
  <si>
    <t>20° 45' 31" S</t>
  </si>
  <si>
    <t>47° 51' 48" W</t>
  </si>
  <si>
    <t>1951-2015</t>
  </si>
  <si>
    <t>1851-2015</t>
  </si>
  <si>
    <t>22° 25' 30" S</t>
  </si>
  <si>
    <t>1856-2015</t>
  </si>
  <si>
    <t>SDEE</t>
  </si>
  <si>
    <t>Iguatemi Esplanada</t>
  </si>
  <si>
    <t>47° 27' 52" W</t>
  </si>
  <si>
    <t>1946-2015</t>
  </si>
  <si>
    <t>46° 11' 15" W</t>
  </si>
  <si>
    <t>1889-2015</t>
  </si>
  <si>
    <t>Júlio Simões - Garagem</t>
  </si>
  <si>
    <t>23° 32' 31" S</t>
  </si>
  <si>
    <t>46° 13' 46" W</t>
  </si>
  <si>
    <t>1888-2015</t>
  </si>
  <si>
    <t>SDJD</t>
  </si>
  <si>
    <t>Juquehy Baleia</t>
  </si>
  <si>
    <t>23° 45' 39" S</t>
  </si>
  <si>
    <t>45° 42' 45" W</t>
  </si>
  <si>
    <t>1855-2015</t>
  </si>
  <si>
    <t>SDAB</t>
  </si>
  <si>
    <t>Lazzuli</t>
  </si>
  <si>
    <t>Olinda</t>
  </si>
  <si>
    <t>8° 2' 2" S</t>
  </si>
  <si>
    <t>34° 52' 16" W</t>
  </si>
  <si>
    <t>1846-2015</t>
  </si>
  <si>
    <t>23° 57' 35" S</t>
  </si>
  <si>
    <t>46° 20' 8" W</t>
  </si>
  <si>
    <t>1849-2015</t>
  </si>
  <si>
    <t>1945-2015</t>
  </si>
  <si>
    <t>SSJH</t>
  </si>
  <si>
    <t>Ninho do Condor</t>
  </si>
  <si>
    <t>22° 39' 52" S</t>
  </si>
  <si>
    <t>43° 29' 31" W</t>
  </si>
  <si>
    <t>11,0 t</t>
  </si>
  <si>
    <t>1861-2015</t>
  </si>
  <si>
    <t>23° 34' 34" S</t>
  </si>
  <si>
    <t>46° 41' 14" W</t>
  </si>
  <si>
    <t>1858-2015</t>
  </si>
  <si>
    <t>SDPE</t>
  </si>
  <si>
    <t>Pampas</t>
  </si>
  <si>
    <t>Canela</t>
  </si>
  <si>
    <t>29° 21' 41" S</t>
  </si>
  <si>
    <t>50° 50' 23" W</t>
  </si>
  <si>
    <t>1952-2015</t>
  </si>
  <si>
    <t>SNQL</t>
  </si>
  <si>
    <t>Piraquê I</t>
  </si>
  <si>
    <t>43° 20' 30" W</t>
  </si>
  <si>
    <t>37 m</t>
  </si>
  <si>
    <t>1643-2015</t>
  </si>
  <si>
    <t>SDEQ</t>
  </si>
  <si>
    <t>1847-2015</t>
  </si>
  <si>
    <t>23° 36' 53" S</t>
  </si>
  <si>
    <t>46° 41' 49" W</t>
  </si>
  <si>
    <t>727 m</t>
  </si>
  <si>
    <t>1890-2015</t>
  </si>
  <si>
    <t>1859-2015</t>
  </si>
  <si>
    <t>1644-2015</t>
  </si>
  <si>
    <t>Sapucaí</t>
  </si>
  <si>
    <t>22° 54' 35" S</t>
  </si>
  <si>
    <t>43° 11' 54" W</t>
  </si>
  <si>
    <t>1850-2015</t>
  </si>
  <si>
    <t>1853-2015</t>
  </si>
  <si>
    <t>Aeroclube da Bahia</t>
  </si>
  <si>
    <t>2214-2015</t>
  </si>
  <si>
    <t>SWAK</t>
  </si>
  <si>
    <t>Assunção do Içana</t>
  </si>
  <si>
    <t>1° 3' 59" N</t>
  </si>
  <si>
    <t>67° 36' 2" W</t>
  </si>
  <si>
    <t>1416-2015</t>
  </si>
  <si>
    <t>SWBV</t>
  </si>
  <si>
    <t>Auaris</t>
  </si>
  <si>
    <t>4° 0' 59" N</t>
  </si>
  <si>
    <t>64° 31' 7" W</t>
  </si>
  <si>
    <t>1558-2015</t>
  </si>
  <si>
    <t>47° 42' 3" W</t>
  </si>
  <si>
    <t>2215-2015</t>
  </si>
  <si>
    <t>SWAQ</t>
  </si>
  <si>
    <t>Érico</t>
  </si>
  <si>
    <t>3° 45' 48" N</t>
  </si>
  <si>
    <t>62° 24' 34" W</t>
  </si>
  <si>
    <t>1557-2015</t>
  </si>
  <si>
    <t>SDBZ</t>
  </si>
  <si>
    <t>Fazenda Brauna</t>
  </si>
  <si>
    <t>Arraias</t>
  </si>
  <si>
    <t>12° 32' 58" S</t>
  </si>
  <si>
    <t>46° 53' 12" W</t>
  </si>
  <si>
    <t>399 m</t>
  </si>
  <si>
    <t>2027-2015</t>
  </si>
  <si>
    <t>1288-2015</t>
  </si>
  <si>
    <t>SDQU</t>
  </si>
  <si>
    <t>9° 15' 21" S</t>
  </si>
  <si>
    <t>44° 47' 58" W</t>
  </si>
  <si>
    <t>643 m</t>
  </si>
  <si>
    <t>2197-2015</t>
  </si>
  <si>
    <t>SDRX</t>
  </si>
  <si>
    <t>Fazenda do Cedro</t>
  </si>
  <si>
    <t>Chapada</t>
  </si>
  <si>
    <t>28° 6' 32" S</t>
  </si>
  <si>
    <t>53° 11' 48" W</t>
  </si>
  <si>
    <t>2148-2015</t>
  </si>
  <si>
    <t>SDQX</t>
  </si>
  <si>
    <t>2201-2015</t>
  </si>
  <si>
    <t>SDNV</t>
  </si>
  <si>
    <t>Fazenda Manduri</t>
  </si>
  <si>
    <t>18° 30' 37" S</t>
  </si>
  <si>
    <t>56° 25' 47" W</t>
  </si>
  <si>
    <t>2030-2015</t>
  </si>
  <si>
    <t>SDTW</t>
  </si>
  <si>
    <t>Fazenda Miragem</t>
  </si>
  <si>
    <t>13° 36' 33" S</t>
  </si>
  <si>
    <t>58° 31' 32" W</t>
  </si>
  <si>
    <t>2200-2015</t>
  </si>
  <si>
    <t>SDWM</t>
  </si>
  <si>
    <t>2° 15' 55" S</t>
  </si>
  <si>
    <t>47° 35' 43" W</t>
  </si>
  <si>
    <t>2147-2015</t>
  </si>
  <si>
    <t>SDOY</t>
  </si>
  <si>
    <t>Fazenda Monte Dourado</t>
  </si>
  <si>
    <t>6° 13' 26" S</t>
  </si>
  <si>
    <t>51° 45' 24" W</t>
  </si>
  <si>
    <t>236 m</t>
  </si>
  <si>
    <t>2026-2015</t>
  </si>
  <si>
    <t>2218-2015</t>
  </si>
  <si>
    <t>1420 m</t>
  </si>
  <si>
    <t>1990-2015</t>
  </si>
  <si>
    <t>SDXR</t>
  </si>
  <si>
    <t>Fazenda Romário</t>
  </si>
  <si>
    <t>Barbosa</t>
  </si>
  <si>
    <t>21° 16' 46" S</t>
  </si>
  <si>
    <t>50° 0' 25" W</t>
  </si>
  <si>
    <t>391 m</t>
  </si>
  <si>
    <t>2217-2015</t>
  </si>
  <si>
    <t>SDQH</t>
  </si>
  <si>
    <t>10° 39' 12" S</t>
  </si>
  <si>
    <t>58° 36' 10" W</t>
  </si>
  <si>
    <t>18/F/A/X/T</t>
  </si>
  <si>
    <t>2029-2015</t>
  </si>
  <si>
    <t>18° 35' 12" S</t>
  </si>
  <si>
    <t>2028-2015</t>
  </si>
  <si>
    <t>SSXZ</t>
  </si>
  <si>
    <t>14° 2' 3" S</t>
  </si>
  <si>
    <t>46° 58' 57" W</t>
  </si>
  <si>
    <t>1012 m</t>
  </si>
  <si>
    <t>1989-2015</t>
  </si>
  <si>
    <t>23° 33' 42" S</t>
  </si>
  <si>
    <t>2031-2015</t>
  </si>
  <si>
    <t>2025-2015</t>
  </si>
  <si>
    <t>SDBD</t>
  </si>
  <si>
    <t>2199-2015</t>
  </si>
  <si>
    <t>SDUS</t>
  </si>
  <si>
    <t>Fazenda Sucuri</t>
  </si>
  <si>
    <t>9° 11' 26" S</t>
  </si>
  <si>
    <t>61° 46' 14" W</t>
  </si>
  <si>
    <t>2198-2015</t>
  </si>
  <si>
    <t>SDTH</t>
  </si>
  <si>
    <t>Fazenda Tamanduá</t>
  </si>
  <si>
    <t>13° 8' 24" S</t>
  </si>
  <si>
    <t>57° 34' 36" W</t>
  </si>
  <si>
    <t>2145-2015</t>
  </si>
  <si>
    <t>SNVN</t>
  </si>
  <si>
    <t>Fazenda Vitória Santa</t>
  </si>
  <si>
    <t>18° 56' 0" S</t>
  </si>
  <si>
    <t>50° 22' 23" W</t>
  </si>
  <si>
    <t>5.000Kg/0.50MPa</t>
  </si>
  <si>
    <t>2146-2015</t>
  </si>
  <si>
    <t>SWFU</t>
  </si>
  <si>
    <t>Fortuna</t>
  </si>
  <si>
    <t>16° 10' 1" S</t>
  </si>
  <si>
    <t>59° 30' 2" W</t>
  </si>
  <si>
    <t>1500-2015</t>
  </si>
  <si>
    <t>SDQE</t>
  </si>
  <si>
    <t>Ilha do Caracará</t>
  </si>
  <si>
    <t>17° 27' 25" S</t>
  </si>
  <si>
    <t>56° 50' 28" W</t>
  </si>
  <si>
    <t>2024-2015</t>
  </si>
  <si>
    <t>SWMK</t>
  </si>
  <si>
    <t>Maturacá</t>
  </si>
  <si>
    <t>Santa Isabel do Rio Negro</t>
  </si>
  <si>
    <t>0° 36' 59" N</t>
  </si>
  <si>
    <t>66° 7' 52" W</t>
  </si>
  <si>
    <t>33/F/B/Y/T</t>
  </si>
  <si>
    <t>1451-2015</t>
  </si>
  <si>
    <t>2132-2015</t>
  </si>
  <si>
    <t>1988-2015</t>
  </si>
  <si>
    <t>SWUK</t>
  </si>
  <si>
    <t>Uapui-Cachoeira</t>
  </si>
  <si>
    <t>1° 12' 59" N</t>
  </si>
  <si>
    <t>69° 12' 2" W</t>
  </si>
  <si>
    <t>1415-2015</t>
  </si>
  <si>
    <t>SDQR</t>
  </si>
  <si>
    <t>Alto da Serra</t>
  </si>
  <si>
    <t>Bom Jardim da Serra</t>
  </si>
  <si>
    <t>28° 23' 54" S</t>
  </si>
  <si>
    <t>1393 m</t>
  </si>
  <si>
    <t>2036-2015</t>
  </si>
  <si>
    <t>2220-2015</t>
  </si>
  <si>
    <t>SDDU</t>
  </si>
  <si>
    <t>Duets</t>
  </si>
  <si>
    <t>3° 44' 29" S</t>
  </si>
  <si>
    <t>38° 29' 15" W</t>
  </si>
  <si>
    <t>1994-2015</t>
  </si>
  <si>
    <t>SDUZ</t>
  </si>
  <si>
    <t>23° 10' 43" S</t>
  </si>
  <si>
    <t>45° 28' 16" W</t>
  </si>
  <si>
    <t>2203-2015</t>
  </si>
  <si>
    <t>SDOZ</t>
  </si>
  <si>
    <t>Areal</t>
  </si>
  <si>
    <t>22° 12' 26" S</t>
  </si>
  <si>
    <t>43° 5' 47" W</t>
  </si>
  <si>
    <t>2032-2015</t>
  </si>
  <si>
    <t>2033-2015</t>
  </si>
  <si>
    <t>23° 16' 22" S</t>
  </si>
  <si>
    <t>2039-2015</t>
  </si>
  <si>
    <t>SWNI</t>
  </si>
  <si>
    <t>Hospital e Maternidade Santa Marina</t>
  </si>
  <si>
    <t>23° 39' 25" S</t>
  </si>
  <si>
    <t>2202-2015</t>
  </si>
  <si>
    <t>2034-2015</t>
  </si>
  <si>
    <t>SDFL</t>
  </si>
  <si>
    <t>Lagoa Corporate</t>
  </si>
  <si>
    <t>2° 30' 0" S</t>
  </si>
  <si>
    <t>44° 18' 28" W</t>
  </si>
  <si>
    <t>59 m</t>
  </si>
  <si>
    <t>1993-2015</t>
  </si>
  <si>
    <t>2037-2015</t>
  </si>
  <si>
    <t>1290-2015</t>
  </si>
  <si>
    <t>SDOH</t>
  </si>
  <si>
    <t>2134-2015</t>
  </si>
  <si>
    <t>2221-2015</t>
  </si>
  <si>
    <t>SDSF</t>
  </si>
  <si>
    <t>Polícia Federal Florianópolis</t>
  </si>
  <si>
    <t>27° 34' 23" S</t>
  </si>
  <si>
    <t>48° 31' 54" W</t>
  </si>
  <si>
    <t>1991-2015</t>
  </si>
  <si>
    <t>SDFN</t>
  </si>
  <si>
    <t>Praia da Fazenda</t>
  </si>
  <si>
    <t>23° 2' 51" S</t>
  </si>
  <si>
    <t>44° 21' 4" W</t>
  </si>
  <si>
    <t>5,3 t</t>
  </si>
  <si>
    <t>2149-2015</t>
  </si>
  <si>
    <t>SDAZ</t>
  </si>
  <si>
    <t>Rio Alpha</t>
  </si>
  <si>
    <t>43° 10' 53" W</t>
  </si>
  <si>
    <t>21,6 m x21,6 m</t>
  </si>
  <si>
    <t>2133-2015</t>
  </si>
  <si>
    <t>SDFR</t>
  </si>
  <si>
    <t>Riomar Fortaleza</t>
  </si>
  <si>
    <t>3° 44' 28" S</t>
  </si>
  <si>
    <t>2035-2015</t>
  </si>
  <si>
    <t>22° 17' 47" S</t>
  </si>
  <si>
    <t>46° 51' 20" W</t>
  </si>
  <si>
    <t>2222-2015</t>
  </si>
  <si>
    <t>SIGN</t>
  </si>
  <si>
    <t>ACGC</t>
  </si>
  <si>
    <t>Mimoso de Goiás</t>
  </si>
  <si>
    <t>15° 2' 43" S</t>
  </si>
  <si>
    <t>48° 13' 56" W</t>
  </si>
  <si>
    <t>2660-2015</t>
  </si>
  <si>
    <t>SSXN</t>
  </si>
  <si>
    <t>Aéreo Amazônia</t>
  </si>
  <si>
    <t>8° 17' 54" S</t>
  </si>
  <si>
    <t>55° 6' 53" W</t>
  </si>
  <si>
    <t>1383-2012</t>
  </si>
  <si>
    <t>SDSJ</t>
  </si>
  <si>
    <t>SIGE</t>
  </si>
  <si>
    <t>Alberi Juliani</t>
  </si>
  <si>
    <t>10° 47' 4" S</t>
  </si>
  <si>
    <t>49° 35' 9" W</t>
  </si>
  <si>
    <t>2610-2015</t>
  </si>
  <si>
    <t>0132-2015</t>
  </si>
  <si>
    <t>0209-2015</t>
  </si>
  <si>
    <t>SIDV</t>
  </si>
  <si>
    <t>Doutor Saulo Villela</t>
  </si>
  <si>
    <t>43° 16' 49" W</t>
  </si>
  <si>
    <t>3000Kg/0,50Mpa</t>
  </si>
  <si>
    <t>2672-2015</t>
  </si>
  <si>
    <t>2426-2015</t>
  </si>
  <si>
    <t>SIQH</t>
  </si>
  <si>
    <t>Estância Ayrton Senna</t>
  </si>
  <si>
    <t>Caarapó</t>
  </si>
  <si>
    <t>22° 39' 32" S</t>
  </si>
  <si>
    <t>54° 49' 20" W</t>
  </si>
  <si>
    <t>2800-2015</t>
  </si>
  <si>
    <t>SDOX</t>
  </si>
  <si>
    <t>7° 0' 55" S</t>
  </si>
  <si>
    <t>49° 21' 58" W</t>
  </si>
  <si>
    <t>2424-2015</t>
  </si>
  <si>
    <t>1289-2015</t>
  </si>
  <si>
    <t>SIKA</t>
  </si>
  <si>
    <t>Fazenda Alegria II</t>
  </si>
  <si>
    <t>23° 6' 38" S</t>
  </si>
  <si>
    <t>54° 33' 29" W</t>
  </si>
  <si>
    <t>2804-2015</t>
  </si>
  <si>
    <t>SDXO</t>
  </si>
  <si>
    <t>Tomazina</t>
  </si>
  <si>
    <t>50° 2' 8" W</t>
  </si>
  <si>
    <t>2392-2015</t>
  </si>
  <si>
    <t>15° 45' 12" S</t>
  </si>
  <si>
    <t>60° 5' 56" W</t>
  </si>
  <si>
    <t>SIFN</t>
  </si>
  <si>
    <t>Fazenda Cachoeira Branca</t>
  </si>
  <si>
    <t>20° 53' 28" S</t>
  </si>
  <si>
    <t>53° 24' 15" W</t>
  </si>
  <si>
    <t>2798-2015</t>
  </si>
  <si>
    <t>2796-2015</t>
  </si>
  <si>
    <t>SIUC</t>
  </si>
  <si>
    <t>lagoas</t>
  </si>
  <si>
    <t>15° 10' 46" S</t>
  </si>
  <si>
    <t>45° 13' 30" W</t>
  </si>
  <si>
    <t>2805-2015</t>
  </si>
  <si>
    <t>SIEK</t>
  </si>
  <si>
    <t>Cachoeira do Arari</t>
  </si>
  <si>
    <t>0° 59' 16" S</t>
  </si>
  <si>
    <t>48° 53' 21" W</t>
  </si>
  <si>
    <t>2806-2015</t>
  </si>
  <si>
    <t>5.700 kg/0.50 MPa</t>
  </si>
  <si>
    <t>2423-2015</t>
  </si>
  <si>
    <t>SITX</t>
  </si>
  <si>
    <t>21° 47' 25" S</t>
  </si>
  <si>
    <t>54° 5' 2" W</t>
  </si>
  <si>
    <t>5000kg/0,50Mpa</t>
  </si>
  <si>
    <t>2809-2015</t>
  </si>
  <si>
    <t>0112-2011</t>
  </si>
  <si>
    <t>17° 35' 53" S</t>
  </si>
  <si>
    <t>50° 41' 40" W</t>
  </si>
  <si>
    <t>5600 Kg/0,50 MPa</t>
  </si>
  <si>
    <t>2266-2015</t>
  </si>
  <si>
    <t>SDNS</t>
  </si>
  <si>
    <t>Fazenda Furnas</t>
  </si>
  <si>
    <t>14° 59' 4" S</t>
  </si>
  <si>
    <t>55° 12' 46" W</t>
  </si>
  <si>
    <t>2422-2015</t>
  </si>
  <si>
    <t>SIPR</t>
  </si>
  <si>
    <t>Fazenda GAP São Pedro</t>
  </si>
  <si>
    <t>56° 18' 10" W</t>
  </si>
  <si>
    <t>SIGA</t>
  </si>
  <si>
    <t>Fazenda Granja Santiago</t>
  </si>
  <si>
    <t>17° 9' 44" S</t>
  </si>
  <si>
    <t>46° 39' 36" W</t>
  </si>
  <si>
    <t>2802-2015</t>
  </si>
  <si>
    <t>SIRT</t>
  </si>
  <si>
    <t>Fazenda Guapirama</t>
  </si>
  <si>
    <t>13° 55' 29" S</t>
  </si>
  <si>
    <t>57° 14' 36" W</t>
  </si>
  <si>
    <t>2799-2015</t>
  </si>
  <si>
    <t>SDXD</t>
  </si>
  <si>
    <t>Fazenda Guará</t>
  </si>
  <si>
    <t>14° 38' 23" S</t>
  </si>
  <si>
    <t>45° 48' 17" W</t>
  </si>
  <si>
    <t>2390-2015</t>
  </si>
  <si>
    <t>Fazenda Lagoa da Floresta</t>
  </si>
  <si>
    <t>5.670Kg/0,50MPa</t>
  </si>
  <si>
    <t>2803-2015</t>
  </si>
  <si>
    <t>SINM</t>
  </si>
  <si>
    <t>Fazenda Maravilha</t>
  </si>
  <si>
    <t>7° 38' 56" S</t>
  </si>
  <si>
    <t>2807-2015</t>
  </si>
  <si>
    <t>SIEO</t>
  </si>
  <si>
    <t>Fazenda Mendonça</t>
  </si>
  <si>
    <t>São Sebastião do Oeste</t>
  </si>
  <si>
    <t>20° 13' 53" S</t>
  </si>
  <si>
    <t>44° 55' 31" W</t>
  </si>
  <si>
    <t>2668-2015</t>
  </si>
  <si>
    <t>SIHV</t>
  </si>
  <si>
    <t>16° 14' 12" S</t>
  </si>
  <si>
    <t>55° 6' 59" W</t>
  </si>
  <si>
    <t>2394-2015</t>
  </si>
  <si>
    <t>SIOJ</t>
  </si>
  <si>
    <t>Fazenda Porto Velho</t>
  </si>
  <si>
    <t>Carmo do Cajuru</t>
  </si>
  <si>
    <t>20° 18' 48" S</t>
  </si>
  <si>
    <t>44° 41' 54" W</t>
  </si>
  <si>
    <t>2669-2015</t>
  </si>
  <si>
    <t>1285-2015</t>
  </si>
  <si>
    <t>18° 18' 6" S</t>
  </si>
  <si>
    <t>49° 50' 47" W</t>
  </si>
  <si>
    <t>2263-2015</t>
  </si>
  <si>
    <t>17° 27' 18" S</t>
  </si>
  <si>
    <t>47° 49' 31" W</t>
  </si>
  <si>
    <t>966 m</t>
  </si>
  <si>
    <t>2264-2015</t>
  </si>
  <si>
    <t>16° 53' 40" S</t>
  </si>
  <si>
    <t>55° 54' 23" W</t>
  </si>
  <si>
    <t>2673-2015</t>
  </si>
  <si>
    <t>SIFD</t>
  </si>
  <si>
    <t>Fazenda Santa Marina II</t>
  </si>
  <si>
    <t>21° 22' 27" S</t>
  </si>
  <si>
    <t>53° 51' 53" W</t>
  </si>
  <si>
    <t>2607-2015</t>
  </si>
  <si>
    <t>SIRX</t>
  </si>
  <si>
    <t>Fazenda Santo Reis</t>
  </si>
  <si>
    <t>15° 16' 51" S</t>
  </si>
  <si>
    <t>57° 47' 38" W</t>
  </si>
  <si>
    <t>2670-2015</t>
  </si>
  <si>
    <t>12° 43' 37" S</t>
  </si>
  <si>
    <t>52° 23' 3" W</t>
  </si>
  <si>
    <t>15/F/B/Y/U</t>
  </si>
  <si>
    <t>2269-2015</t>
  </si>
  <si>
    <t>SITF</t>
  </si>
  <si>
    <t>Fazenda Tereré</t>
  </si>
  <si>
    <t>Antônio João</t>
  </si>
  <si>
    <t>22° 21' 39" S</t>
  </si>
  <si>
    <t>55° 45' 28" W</t>
  </si>
  <si>
    <t>694 m</t>
  </si>
  <si>
    <t>2731-2015</t>
  </si>
  <si>
    <t>SDZI</t>
  </si>
  <si>
    <t>Fazenda Trijunção</t>
  </si>
  <si>
    <t>14° 47' 43" S</t>
  </si>
  <si>
    <t>46° 0' 18" W</t>
  </si>
  <si>
    <t>944 m</t>
  </si>
  <si>
    <t>2391-2015</t>
  </si>
  <si>
    <t>0182-2011</t>
  </si>
  <si>
    <t>2265-2015</t>
  </si>
  <si>
    <t>2795-2015</t>
  </si>
  <si>
    <t>SIPF</t>
  </si>
  <si>
    <t>Feliz</t>
  </si>
  <si>
    <t>29° 26' 53" S</t>
  </si>
  <si>
    <t>51° 17' 43" W</t>
  </si>
  <si>
    <t>3600kg/0,25 MPa</t>
  </si>
  <si>
    <t>2801-2015</t>
  </si>
  <si>
    <t>2794-2015</t>
  </si>
  <si>
    <t>SBYA</t>
  </si>
  <si>
    <t>Iauaretê</t>
  </si>
  <si>
    <t>0° 36' 25" N</t>
  </si>
  <si>
    <t>69° 12' 5" W</t>
  </si>
  <si>
    <t>31/F/B/Y/U</t>
  </si>
  <si>
    <t>1983-2015</t>
  </si>
  <si>
    <t>SNIJ</t>
  </si>
  <si>
    <t>Joca Viol</t>
  </si>
  <si>
    <t>21° 16' 59" S</t>
  </si>
  <si>
    <t>50° 24' 42" W</t>
  </si>
  <si>
    <t>447 m</t>
  </si>
  <si>
    <t>2262-2015</t>
  </si>
  <si>
    <t>SIOV</t>
  </si>
  <si>
    <t>SICU</t>
  </si>
  <si>
    <t>Ouro Branco</t>
  </si>
  <si>
    <t>16° 42' 59" S</t>
  </si>
  <si>
    <t>47° 1' 4" W</t>
  </si>
  <si>
    <t>924 m</t>
  </si>
  <si>
    <t>2662-2015</t>
  </si>
  <si>
    <t>SIOP</t>
  </si>
  <si>
    <t>Poletto</t>
  </si>
  <si>
    <t>13° 47' 50" S</t>
  </si>
  <si>
    <t>55° 16' 46" W</t>
  </si>
  <si>
    <t>2663-2015</t>
  </si>
  <si>
    <t>69° 50' 2" W</t>
  </si>
  <si>
    <t>SIGF</t>
  </si>
  <si>
    <t>Rumenos Sarkis Simão</t>
  </si>
  <si>
    <t>Padre Bernardo</t>
  </si>
  <si>
    <t>15° 8' 23" S</t>
  </si>
  <si>
    <t>48° 14' 36" W</t>
  </si>
  <si>
    <t>629 m</t>
  </si>
  <si>
    <t>5700Kg/0.5MPa</t>
  </si>
  <si>
    <t>2667-2015</t>
  </si>
  <si>
    <t>SIBN</t>
  </si>
  <si>
    <t>Savana</t>
  </si>
  <si>
    <t>10° 26' 29" S</t>
  </si>
  <si>
    <t>62° 30' 26" W</t>
  </si>
  <si>
    <t>2666-2015</t>
  </si>
  <si>
    <t>SIBO</t>
  </si>
  <si>
    <t>Simão Sarkis Simão</t>
  </si>
  <si>
    <t>18° 18' 35" S</t>
  </si>
  <si>
    <t>45° 17' 36" W</t>
  </si>
  <si>
    <t>2608-2015</t>
  </si>
  <si>
    <t>SDXY</t>
  </si>
  <si>
    <t>Sitio Cajuapara</t>
  </si>
  <si>
    <t>4° 33' 53" S</t>
  </si>
  <si>
    <t>47° 32' 41" W</t>
  </si>
  <si>
    <t>2388-2015</t>
  </si>
  <si>
    <t>SIOG</t>
  </si>
  <si>
    <t>Suinobras</t>
  </si>
  <si>
    <t>14° 30' 26" S</t>
  </si>
  <si>
    <t>2664-2015</t>
  </si>
  <si>
    <t>SINJ</t>
  </si>
  <si>
    <t>Tamanduá Bandeira - MC</t>
  </si>
  <si>
    <t>20° 28' 22" S</t>
  </si>
  <si>
    <t>53° 41' 34" W</t>
  </si>
  <si>
    <t>2665-2015</t>
  </si>
  <si>
    <t>SIHY</t>
  </si>
  <si>
    <t>Tom Aviação Agrícola Ltda.</t>
  </si>
  <si>
    <t>21° 37' 25" S</t>
  </si>
  <si>
    <t>48° 47' 39" W</t>
  </si>
  <si>
    <t>522,99 m</t>
  </si>
  <si>
    <t>2609-2015</t>
  </si>
  <si>
    <t>SDHH</t>
  </si>
  <si>
    <t>2396-2015</t>
  </si>
  <si>
    <t>2276-2015</t>
  </si>
  <si>
    <t>2275-2015</t>
  </si>
  <si>
    <t>SICE</t>
  </si>
  <si>
    <t>Central Engenharia</t>
  </si>
  <si>
    <t>2° 32' 7" S</t>
  </si>
  <si>
    <t>44° 17' 59" W</t>
  </si>
  <si>
    <t>29  11</t>
  </si>
  <si>
    <t>2677-2015</t>
  </si>
  <si>
    <t>Civil Towers</t>
  </si>
  <si>
    <t>12° 59' 21" S</t>
  </si>
  <si>
    <t>38° 26' 54" W</t>
  </si>
  <si>
    <t>SDVU</t>
  </si>
  <si>
    <t>Conde Francisco Matarazzo</t>
  </si>
  <si>
    <t>2401-2015</t>
  </si>
  <si>
    <t>Farol de São Tomé</t>
  </si>
  <si>
    <t>2270-2015</t>
  </si>
  <si>
    <t>13,3 m x13,3 m</t>
  </si>
  <si>
    <t>SIOY</t>
  </si>
  <si>
    <t>Santana do Deserto</t>
  </si>
  <si>
    <t>21° 52' 50" S</t>
  </si>
  <si>
    <t>43° 10' 33" W</t>
  </si>
  <si>
    <t>27,5 m x27,5 m</t>
  </si>
  <si>
    <t>2812-2015</t>
  </si>
  <si>
    <t>SIDD</t>
  </si>
  <si>
    <t>Fazenda São Braz</t>
  </si>
  <si>
    <t>Barra de Santo Antônio</t>
  </si>
  <si>
    <t>9° 22' 46" S</t>
  </si>
  <si>
    <t>35° 30' 30" W</t>
  </si>
  <si>
    <t xml:space="preserve"> m x26 m</t>
  </si>
  <si>
    <t>2604-2015</t>
  </si>
  <si>
    <t>SDNG</t>
  </si>
  <si>
    <t>22° 25' 6" S</t>
  </si>
  <si>
    <t>48° 36' 2" W</t>
  </si>
  <si>
    <t>2395-2015</t>
  </si>
  <si>
    <t>SIFL</t>
  </si>
  <si>
    <t>FIESC</t>
  </si>
  <si>
    <t>27° 35' 31" S</t>
  </si>
  <si>
    <t>48° 29' 37" W</t>
  </si>
  <si>
    <t>2605-2015</t>
  </si>
  <si>
    <t>22° 45' 33" S</t>
  </si>
  <si>
    <t>47° 19' 33" W</t>
  </si>
  <si>
    <t>Helicenter Alphaville</t>
  </si>
  <si>
    <t>2398-2015</t>
  </si>
  <si>
    <t>2814-2015</t>
  </si>
  <si>
    <t>2813-2015</t>
  </si>
  <si>
    <t>SDNX</t>
  </si>
  <si>
    <t>Helimater</t>
  </si>
  <si>
    <t>23° 2' 32" S</t>
  </si>
  <si>
    <t>44° 11' 32" W</t>
  </si>
  <si>
    <t>2397-2015</t>
  </si>
  <si>
    <t>19,4 m x19,4 m</t>
  </si>
  <si>
    <t>SDZE</t>
  </si>
  <si>
    <t>Ita</t>
  </si>
  <si>
    <t>23° 42' 5" S</t>
  </si>
  <si>
    <t>46° 49' 43" W</t>
  </si>
  <si>
    <t>2400-2015</t>
  </si>
  <si>
    <t>SDYL</t>
  </si>
  <si>
    <t>Linhares Geração S/A</t>
  </si>
  <si>
    <t>39° 48' 7" W</t>
  </si>
  <si>
    <t>2272-2015</t>
  </si>
  <si>
    <t>SIHN</t>
  </si>
  <si>
    <t>Marina Beach Tower</t>
  </si>
  <si>
    <t>27° 0' 20" S</t>
  </si>
  <si>
    <t>48° 37' 14" W</t>
  </si>
  <si>
    <t>2810-2015</t>
  </si>
  <si>
    <t>2309-2015</t>
  </si>
  <si>
    <t>SDWP</t>
  </si>
  <si>
    <t>Palácio Boa Vista</t>
  </si>
  <si>
    <t>22° 44' 6" S</t>
  </si>
  <si>
    <t>45° 36' 24" W</t>
  </si>
  <si>
    <t>1772 m</t>
  </si>
  <si>
    <t>15° 47' 44" S</t>
  </si>
  <si>
    <t>47° 53' 37" W</t>
  </si>
  <si>
    <t>2425-2015</t>
  </si>
  <si>
    <t>SDQV</t>
  </si>
  <si>
    <t>Pavão</t>
  </si>
  <si>
    <t>23° 25' 58" S</t>
  </si>
  <si>
    <t>46° 24' 38" W</t>
  </si>
  <si>
    <t>2273-2015</t>
  </si>
  <si>
    <t>SDZA</t>
  </si>
  <si>
    <t>15° 49' 50" S</t>
  </si>
  <si>
    <t>47° 52' 0" W</t>
  </si>
  <si>
    <t>2399-2015</t>
  </si>
  <si>
    <t>Petrobrás Refinaria de Paulínia - Replan</t>
  </si>
  <si>
    <t>22° 43' 55" S</t>
  </si>
  <si>
    <t>2603-2015</t>
  </si>
  <si>
    <t>Pontal de Itapirapuan</t>
  </si>
  <si>
    <t>44° 20' 17" W</t>
  </si>
  <si>
    <t>2271-2015</t>
  </si>
  <si>
    <t>SIMC</t>
  </si>
  <si>
    <t>Punta Del Este</t>
  </si>
  <si>
    <t>Sertaneja</t>
  </si>
  <si>
    <t>22° 48' 29" S</t>
  </si>
  <si>
    <t>50° 59' 40" W</t>
  </si>
  <si>
    <t>2675-2015</t>
  </si>
  <si>
    <t>Sementes Roos</t>
  </si>
  <si>
    <t>Não-Me-Toque</t>
  </si>
  <si>
    <t>28° 26' 36" S</t>
  </si>
  <si>
    <t>52° 48' 50" W</t>
  </si>
  <si>
    <t>20  2</t>
  </si>
  <si>
    <t>SSTH</t>
  </si>
  <si>
    <t>SESC Triunfo</t>
  </si>
  <si>
    <t>7° 50' 34" S</t>
  </si>
  <si>
    <t>38° 6' 32" W</t>
  </si>
  <si>
    <t>2274-2015</t>
  </si>
  <si>
    <t>SIDC</t>
  </si>
  <si>
    <t>Sítio Sobradinho</t>
  </si>
  <si>
    <t>23° 13' 17" S</t>
  </si>
  <si>
    <t>44° 47' 3" W</t>
  </si>
  <si>
    <t>2737-2015</t>
  </si>
  <si>
    <t>SDVN</t>
  </si>
  <si>
    <t>S.M.S.</t>
  </si>
  <si>
    <t>22° 41' 22" S</t>
  </si>
  <si>
    <t>45° 33' 10" W</t>
  </si>
  <si>
    <t>1721 m</t>
  </si>
  <si>
    <t>2402-2015</t>
  </si>
  <si>
    <t>1441-2010</t>
  </si>
  <si>
    <t>SIQB</t>
  </si>
  <si>
    <t>23° 1' 28" S</t>
  </si>
  <si>
    <t>44° 20' 34" W</t>
  </si>
  <si>
    <t>2811-2015</t>
  </si>
  <si>
    <t>SDGA</t>
  </si>
  <si>
    <t>Adecoagro</t>
  </si>
  <si>
    <t>22° 2' 17" S</t>
  </si>
  <si>
    <t>53° 50' 47" W</t>
  </si>
  <si>
    <t>2466-2014</t>
  </si>
  <si>
    <t>SIOR</t>
  </si>
  <si>
    <t>Adhemar Ribeiro</t>
  </si>
  <si>
    <t/>
  </si>
  <si>
    <t>SITH</t>
  </si>
  <si>
    <t>Aero Helinorte</t>
  </si>
  <si>
    <t>São João do Araguaia</t>
  </si>
  <si>
    <t>5° 26' 51" S</t>
  </si>
  <si>
    <t>48° 55' 9" W</t>
  </si>
  <si>
    <t>1257 m</t>
  </si>
  <si>
    <t>3112-2015</t>
  </si>
  <si>
    <t>2° 31' 46" S</t>
  </si>
  <si>
    <t>48° 45' 17" W</t>
  </si>
  <si>
    <t>3185-2015</t>
  </si>
  <si>
    <t>2100 kg / 0,50 MPa</t>
  </si>
  <si>
    <t>2948-2015</t>
  </si>
  <si>
    <t>SIVQ</t>
  </si>
  <si>
    <t>Clube de Voo Aeroquadra</t>
  </si>
  <si>
    <t>Quadra</t>
  </si>
  <si>
    <t>23° 18' 53" S</t>
  </si>
  <si>
    <t>48° 1' 48" W</t>
  </si>
  <si>
    <t>3048-2015</t>
  </si>
  <si>
    <t>SIXZ</t>
  </si>
  <si>
    <t>COLNIZA</t>
  </si>
  <si>
    <t>59° 11' 57" W</t>
  </si>
  <si>
    <t>3187-2015</t>
  </si>
  <si>
    <t>5° 35' 1" S</t>
  </si>
  <si>
    <t>47° 25' 41" W</t>
  </si>
  <si>
    <t>3186-2015</t>
  </si>
  <si>
    <t>SIUW</t>
  </si>
  <si>
    <t>Comandante Milton Tosto</t>
  </si>
  <si>
    <t>12° 0' 20" S</t>
  </si>
  <si>
    <t>41° 18' 16" W</t>
  </si>
  <si>
    <t>995 m</t>
  </si>
  <si>
    <t>3137-2015</t>
  </si>
  <si>
    <t>SIRR</t>
  </si>
  <si>
    <t>Ecotur Univini Park</t>
  </si>
  <si>
    <t>0° 48' 5" N</t>
  </si>
  <si>
    <t>61° 39' 38" W</t>
  </si>
  <si>
    <t>81 m</t>
  </si>
  <si>
    <t>2000kg/0,50 MPa</t>
  </si>
  <si>
    <t>2951-2015</t>
  </si>
  <si>
    <t>SJUA</t>
  </si>
  <si>
    <t>Fazenda ABC</t>
  </si>
  <si>
    <t>15° 22' 26" S</t>
  </si>
  <si>
    <t>3183-2015</t>
  </si>
  <si>
    <t>SIQA</t>
  </si>
  <si>
    <t>2972-2015</t>
  </si>
  <si>
    <t>3000 kg / 0,80 MPa</t>
  </si>
  <si>
    <t>3179-2015</t>
  </si>
  <si>
    <t>SIOK</t>
  </si>
  <si>
    <t>19° 21' 32" S</t>
  </si>
  <si>
    <t>47° 7' 43" W</t>
  </si>
  <si>
    <t>3600 kg / 0,50 MPa</t>
  </si>
  <si>
    <t>2998-2015</t>
  </si>
  <si>
    <t>SIRM</t>
  </si>
  <si>
    <t>Fazenda Couto Magalhães</t>
  </si>
  <si>
    <t>13° 59' 25" S</t>
  </si>
  <si>
    <t>52° 55' 37" W</t>
  </si>
  <si>
    <t>1900 m</t>
  </si>
  <si>
    <t>3040-2015</t>
  </si>
  <si>
    <t>SNGM</t>
  </si>
  <si>
    <t>Fazenda Epemaju</t>
  </si>
  <si>
    <t>5° 33' 36" S</t>
  </si>
  <si>
    <t>50° 57' 55" W</t>
  </si>
  <si>
    <t>3035-2015</t>
  </si>
  <si>
    <t>SITL</t>
  </si>
  <si>
    <t>Fazenda Figueira II</t>
  </si>
  <si>
    <t>20° 10' 2" S</t>
  </si>
  <si>
    <t>53° 4' 15" W</t>
  </si>
  <si>
    <t>3038-2015</t>
  </si>
  <si>
    <t>SIVR</t>
  </si>
  <si>
    <t>Fazenda Fortuna</t>
  </si>
  <si>
    <t>9° 9' 58" S</t>
  </si>
  <si>
    <t>56° 54' 56" W</t>
  </si>
  <si>
    <t>3039-2015</t>
  </si>
  <si>
    <t>21° 26' 33" S</t>
  </si>
  <si>
    <t>50° 43' 33" W</t>
  </si>
  <si>
    <t>3178-2015</t>
  </si>
  <si>
    <t>5° 44' 43" S</t>
  </si>
  <si>
    <t>43° 36' 13" W</t>
  </si>
  <si>
    <t>3182-2015</t>
  </si>
  <si>
    <t>SITM</t>
  </si>
  <si>
    <t>Fazenda Montana</t>
  </si>
  <si>
    <t>11° 17' 31" S</t>
  </si>
  <si>
    <t>46° 1' 18" W</t>
  </si>
  <si>
    <t>3001-2015</t>
  </si>
  <si>
    <t>57° 1' 9" W</t>
  </si>
  <si>
    <t xml:space="preserve">5700 kg / 0,50 MPa </t>
  </si>
  <si>
    <t>21° 52' 29" S</t>
  </si>
  <si>
    <t>50° 52' 23" W</t>
  </si>
  <si>
    <t>2952-2015</t>
  </si>
  <si>
    <t>SIOM</t>
  </si>
  <si>
    <t>Fazenda Orquídeas</t>
  </si>
  <si>
    <t>11° 50' 16" S</t>
  </si>
  <si>
    <t>46° 13' 56" W</t>
  </si>
  <si>
    <t>2950-2015</t>
  </si>
  <si>
    <t>SIRQ</t>
  </si>
  <si>
    <t>10° 36' 56" S</t>
  </si>
  <si>
    <t>51° 58' 50" W</t>
  </si>
  <si>
    <t>231 m</t>
  </si>
  <si>
    <t>3108-2015</t>
  </si>
  <si>
    <t>10° 53' 14" S</t>
  </si>
  <si>
    <t>3180-2015</t>
  </si>
  <si>
    <t>SIUS</t>
  </si>
  <si>
    <t>11° 12' 50" S</t>
  </si>
  <si>
    <t>45° 51' 7" W</t>
  </si>
  <si>
    <t>5.700kg/0.50MPa</t>
  </si>
  <si>
    <t>3000-2015</t>
  </si>
  <si>
    <t>SIWT</t>
  </si>
  <si>
    <t>Fazenda Santa Terezinha I</t>
  </si>
  <si>
    <t>10° 21' 43" S</t>
  </si>
  <si>
    <t>50° 36' 37" W</t>
  </si>
  <si>
    <t>3177-2015</t>
  </si>
  <si>
    <t>SWXK</t>
  </si>
  <si>
    <t>Fazenda Santa Thereza</t>
  </si>
  <si>
    <t>18° 13' 58" S</t>
  </si>
  <si>
    <t>51° 12' 8" W</t>
  </si>
  <si>
    <t>2177-2014</t>
  </si>
  <si>
    <t>SIQX</t>
  </si>
  <si>
    <t>6/F/B/W/T</t>
  </si>
  <si>
    <t>SIYF</t>
  </si>
  <si>
    <t>18° 13' 59" S</t>
  </si>
  <si>
    <t>52° 17' 39" W</t>
  </si>
  <si>
    <t>2999-2015</t>
  </si>
  <si>
    <t>SISZ</t>
  </si>
  <si>
    <t>Couto de Magalhães</t>
  </si>
  <si>
    <t>8° 30' 49" S</t>
  </si>
  <si>
    <t>49° 23' 5" W</t>
  </si>
  <si>
    <t>2960-2015</t>
  </si>
  <si>
    <t>3036-2015</t>
  </si>
  <si>
    <t>SIVY</t>
  </si>
  <si>
    <t>Fazenda Vale do Boi II</t>
  </si>
  <si>
    <t>11° 40' 15" S</t>
  </si>
  <si>
    <t>52° 5' 41" W</t>
  </si>
  <si>
    <t>3037-2015</t>
  </si>
  <si>
    <t>SIWH</t>
  </si>
  <si>
    <t>Francisco Lázaro da Silveira</t>
  </si>
  <si>
    <t>Coromandel</t>
  </si>
  <si>
    <t>18° 28' 56" S</t>
  </si>
  <si>
    <t>47° 13' 38" W</t>
  </si>
  <si>
    <t>3175-2015</t>
  </si>
  <si>
    <t>SIRD</t>
  </si>
  <si>
    <t>Gaelo</t>
  </si>
  <si>
    <t>Charqueadas</t>
  </si>
  <si>
    <t>29° 58' 33" S</t>
  </si>
  <si>
    <t>51° 37' 13" W</t>
  </si>
  <si>
    <t>577 m</t>
  </si>
  <si>
    <t>3045-2015</t>
  </si>
  <si>
    <t>SITT</t>
  </si>
  <si>
    <t>Independência</t>
  </si>
  <si>
    <t>7° 35' 39" S</t>
  </si>
  <si>
    <t>56° 41' 58" W</t>
  </si>
  <si>
    <t>3047-2015</t>
  </si>
  <si>
    <t>SIUY</t>
  </si>
  <si>
    <t>Jair Feliciano de Deus</t>
  </si>
  <si>
    <t>15° 41' 14" S</t>
  </si>
  <si>
    <t>58° 6' 41" W</t>
  </si>
  <si>
    <t>3147-2015</t>
  </si>
  <si>
    <t>SIUL</t>
  </si>
  <si>
    <t>KL Aviação Agrícola</t>
  </si>
  <si>
    <t>30° 51' 33" S</t>
  </si>
  <si>
    <t>51° 46' 21" W</t>
  </si>
  <si>
    <t>4.000Kg/0,50MPa</t>
  </si>
  <si>
    <t>3044-2015</t>
  </si>
  <si>
    <t>2308-2015</t>
  </si>
  <si>
    <t>SNRA</t>
  </si>
  <si>
    <t>Nossa Senhora da Abadia</t>
  </si>
  <si>
    <t>Niquelândia</t>
  </si>
  <si>
    <t>14° 39' 20" S</t>
  </si>
  <si>
    <t>48° 39' 11" W</t>
  </si>
  <si>
    <t>3113-2015</t>
  </si>
  <si>
    <t>SWJV</t>
  </si>
  <si>
    <t>Palmeiras do Javari</t>
  </si>
  <si>
    <t>Atalaia do Norte</t>
  </si>
  <si>
    <t>5° 7' 49" S</t>
  </si>
  <si>
    <t>72° 48' 20" W</t>
  </si>
  <si>
    <t>29/F/C/X/U</t>
  </si>
  <si>
    <t>2865-2015</t>
  </si>
  <si>
    <t>SISA</t>
  </si>
  <si>
    <t>Pista Aldeia Aukre</t>
  </si>
  <si>
    <t>Ourilândia do Norte</t>
  </si>
  <si>
    <t>7° 41' 51" S</t>
  </si>
  <si>
    <t>51° 52' 34" W</t>
  </si>
  <si>
    <t>3042-2015</t>
  </si>
  <si>
    <t>SIOZ</t>
  </si>
  <si>
    <t>Pista Aldeia Kenjdã</t>
  </si>
  <si>
    <t>7° 57' 24" S</t>
  </si>
  <si>
    <t>53° 15' 40" W</t>
  </si>
  <si>
    <t>3110-2015</t>
  </si>
  <si>
    <t>SIXI</t>
  </si>
  <si>
    <t>Pista Aldeia Kokraymoro</t>
  </si>
  <si>
    <t>7° 12' 37" S</t>
  </si>
  <si>
    <t>52° 34' 11" W</t>
  </si>
  <si>
    <t>3176-2015</t>
  </si>
  <si>
    <t>SIWK</t>
  </si>
  <si>
    <t>Pista Aldeia Moykarako</t>
  </si>
  <si>
    <t>7° 26' 4" S</t>
  </si>
  <si>
    <t>51° 49' 11" W</t>
  </si>
  <si>
    <t>SIPL</t>
  </si>
  <si>
    <t>Pista Aldeia Pykararankre</t>
  </si>
  <si>
    <t>7° 27' 37" S</t>
  </si>
  <si>
    <t>52° 39' 25" W</t>
  </si>
  <si>
    <t>3041-2015</t>
  </si>
  <si>
    <t>SIUZ</t>
  </si>
  <si>
    <t>Pista Bom Jesus</t>
  </si>
  <si>
    <t>5° 27' 13" S</t>
  </si>
  <si>
    <t>57° 27' 17" W</t>
  </si>
  <si>
    <t>4000kg/0,5MPa</t>
  </si>
  <si>
    <t>3109-2015</t>
  </si>
  <si>
    <t>SIRW</t>
  </si>
  <si>
    <t>2922-2015</t>
  </si>
  <si>
    <t>2° 34' 28" S</t>
  </si>
  <si>
    <t>3184-2015</t>
  </si>
  <si>
    <t>SIWV</t>
  </si>
  <si>
    <t>Ten. Brig. Ar Waldir de Vasconcelos</t>
  </si>
  <si>
    <t>22° 59' 1" S</t>
  </si>
  <si>
    <t>43° 22' 37" W</t>
  </si>
  <si>
    <t>3111-2015</t>
  </si>
  <si>
    <t>Viatec Aviação Agrícola</t>
  </si>
  <si>
    <t>33° 13' 0" S</t>
  </si>
  <si>
    <t>53° 16' 1" W</t>
  </si>
  <si>
    <t>2949-2015</t>
  </si>
  <si>
    <t>SIWL</t>
  </si>
  <si>
    <t>Alceu Feldmann</t>
  </si>
  <si>
    <t>27° 11' 26" S</t>
  </si>
  <si>
    <t>48° 30' 20" W</t>
  </si>
  <si>
    <t>2955-2015</t>
  </si>
  <si>
    <t>SWUP</t>
  </si>
  <si>
    <t>Almenat</t>
  </si>
  <si>
    <t>23° 38' 47" S</t>
  </si>
  <si>
    <t>46° 52' 57" W</t>
  </si>
  <si>
    <t>3190-2015</t>
  </si>
  <si>
    <t>SITO</t>
  </si>
  <si>
    <t>Berrini One</t>
  </si>
  <si>
    <t>46° 41' 26" W</t>
  </si>
  <si>
    <t>3049-2015</t>
  </si>
  <si>
    <t>SIDH</t>
  </si>
  <si>
    <t>2929-2015</t>
  </si>
  <si>
    <t>SIPC</t>
  </si>
  <si>
    <t>Canto da Praia</t>
  </si>
  <si>
    <t>27° 5' 37" S</t>
  </si>
  <si>
    <t>48° 36' 17" W</t>
  </si>
  <si>
    <t>2956-2015</t>
  </si>
  <si>
    <t>SIQN</t>
  </si>
  <si>
    <t>Chica Doce</t>
  </si>
  <si>
    <t>Pindoretama</t>
  </si>
  <si>
    <t>4° 2' 38" S</t>
  </si>
  <si>
    <t>38° 19' 40" W</t>
  </si>
  <si>
    <t>3114-2015</t>
  </si>
  <si>
    <t>SIIL</t>
  </si>
  <si>
    <t>2926-2015</t>
  </si>
  <si>
    <t>SIRU</t>
  </si>
  <si>
    <t>Condomínio Trio Ribeirão</t>
  </si>
  <si>
    <t>21° 11' 59" S</t>
  </si>
  <si>
    <t>47° 48' 27" W</t>
  </si>
  <si>
    <t>3002-2015</t>
  </si>
  <si>
    <t>SIUK</t>
  </si>
  <si>
    <t>Cruz</t>
  </si>
  <si>
    <t>12° 51' 26" S</t>
  </si>
  <si>
    <t>38° 19' 1" W</t>
  </si>
  <si>
    <t>5.7 t</t>
  </si>
  <si>
    <t>3050-2015</t>
  </si>
  <si>
    <t>SIVL</t>
  </si>
  <si>
    <t>Del Rio</t>
  </si>
  <si>
    <t>3° 51' 56" S</t>
  </si>
  <si>
    <t>38° 35' 34" W</t>
  </si>
  <si>
    <t>3054-2015</t>
  </si>
  <si>
    <t>SDDM</t>
  </si>
  <si>
    <t>Dona Marta</t>
  </si>
  <si>
    <t>22° 56' 42" S</t>
  </si>
  <si>
    <t>43° 11' 49" W</t>
  </si>
  <si>
    <t>349 m</t>
  </si>
  <si>
    <t>2867-2015</t>
  </si>
  <si>
    <t>SITY</t>
  </si>
  <si>
    <t>3188-2015</t>
  </si>
  <si>
    <t>SIXQ</t>
  </si>
  <si>
    <t>Ford Camaçari</t>
  </si>
  <si>
    <t>12° 40' 25" S</t>
  </si>
  <si>
    <t>38° 16' 24" W</t>
  </si>
  <si>
    <t>3051-2015</t>
  </si>
  <si>
    <t>SIVM</t>
  </si>
  <si>
    <t>Nipoã</t>
  </si>
  <si>
    <t>20° 54' 2" S</t>
  </si>
  <si>
    <t>49° 47' 13" W</t>
  </si>
  <si>
    <t>3055-2015</t>
  </si>
  <si>
    <t>SJIQ</t>
  </si>
  <si>
    <t>Haras Larissa</t>
  </si>
  <si>
    <t>22° 53' 29" S</t>
  </si>
  <si>
    <t>47° 18' 33" W</t>
  </si>
  <si>
    <t>3192-2015</t>
  </si>
  <si>
    <t>Helbor Concept</t>
  </si>
  <si>
    <t>2953-2015</t>
  </si>
  <si>
    <t>SIVA</t>
  </si>
  <si>
    <t>Ilha do Cavaco</t>
  </si>
  <si>
    <t>44° 15' 54" W</t>
  </si>
  <si>
    <t>3052-2015</t>
  </si>
  <si>
    <t>23° 30' 17" S</t>
  </si>
  <si>
    <t>3191-2015</t>
  </si>
  <si>
    <t>SIWM</t>
  </si>
  <si>
    <t>MAGNUM RESIDÊNCIA</t>
  </si>
  <si>
    <t>23° 30' 37" S</t>
  </si>
  <si>
    <t>47° 34' 45" W</t>
  </si>
  <si>
    <t>3115-2015</t>
  </si>
  <si>
    <t>SIUT</t>
  </si>
  <si>
    <t>3189-2015</t>
  </si>
  <si>
    <t>SIIQ</t>
  </si>
  <si>
    <t>2925-2015</t>
  </si>
  <si>
    <t>SIOX</t>
  </si>
  <si>
    <t>Palhano Premium</t>
  </si>
  <si>
    <t>23° 20' 8" S</t>
  </si>
  <si>
    <t>2854-2015</t>
  </si>
  <si>
    <t>SISE</t>
  </si>
  <si>
    <t>2927-2015</t>
  </si>
  <si>
    <t>SIWP</t>
  </si>
  <si>
    <t>Siframar</t>
  </si>
  <si>
    <t>27° 7' 3" S</t>
  </si>
  <si>
    <t>48° 36' 31" W</t>
  </si>
  <si>
    <t>19  34</t>
  </si>
  <si>
    <t>2928-2015</t>
  </si>
  <si>
    <t>SIJQ</t>
  </si>
  <si>
    <t>A2 Aviação Agrícola Ltda</t>
  </si>
  <si>
    <t>10° 4' 7" S</t>
  </si>
  <si>
    <t>55° 59' 43" W</t>
  </si>
  <si>
    <t>3323-2015</t>
  </si>
  <si>
    <t>SINA</t>
  </si>
  <si>
    <t>Asas do Ar</t>
  </si>
  <si>
    <t>15° 36' 37" S</t>
  </si>
  <si>
    <t>47° 34' 26" W</t>
  </si>
  <si>
    <t>1159 m</t>
  </si>
  <si>
    <t>507,42 m</t>
  </si>
  <si>
    <t>3388-2015</t>
  </si>
  <si>
    <t>5000 kg / 0,45 MPa</t>
  </si>
  <si>
    <t>Baía do Padre</t>
  </si>
  <si>
    <t>15° 51' 32" S</t>
  </si>
  <si>
    <t>60° 2' 32" W</t>
  </si>
  <si>
    <t>3424-2015</t>
  </si>
  <si>
    <t>SWZL</t>
  </si>
  <si>
    <t>Base Aeroverde</t>
  </si>
  <si>
    <t>17° 44' 30" S</t>
  </si>
  <si>
    <t>50° 58' 7" W</t>
  </si>
  <si>
    <t>3389-2015</t>
  </si>
  <si>
    <t>SIAN</t>
  </si>
  <si>
    <t>Clube CÉU</t>
  </si>
  <si>
    <t>22° 57' 41" S</t>
  </si>
  <si>
    <t>43° 39' 34" W</t>
  </si>
  <si>
    <t>3500 kg / 0,5 MPa</t>
  </si>
  <si>
    <t>20° 20' 25" S</t>
  </si>
  <si>
    <t>54° 35' 25" W</t>
  </si>
  <si>
    <t>702 m</t>
  </si>
  <si>
    <t>3434-2015</t>
  </si>
  <si>
    <t>22° 21' 40" S</t>
  </si>
  <si>
    <t>51° 6' 5" W</t>
  </si>
  <si>
    <t>3426-2015</t>
  </si>
  <si>
    <t>SIKO</t>
  </si>
  <si>
    <t>Fazenda Água Boa</t>
  </si>
  <si>
    <t>20° 51' 43" S</t>
  </si>
  <si>
    <t>55° 38' 37" W</t>
  </si>
  <si>
    <t>3319-2015</t>
  </si>
  <si>
    <t>SJOX</t>
  </si>
  <si>
    <t>Fazenda Alegria</t>
  </si>
  <si>
    <t>10° 35' 53" S</t>
  </si>
  <si>
    <t>52° 33' 21" W</t>
  </si>
  <si>
    <t>3312-2015</t>
  </si>
  <si>
    <t>21° 42' 7" S</t>
  </si>
  <si>
    <t>57° 44' 25" W</t>
  </si>
  <si>
    <t>3432-2015</t>
  </si>
  <si>
    <t>1391 m</t>
  </si>
  <si>
    <t>SIMS</t>
  </si>
  <si>
    <t>19° 5' 39" S</t>
  </si>
  <si>
    <t>54° 11' 12" W</t>
  </si>
  <si>
    <t>3314-2015</t>
  </si>
  <si>
    <t>18° 2' 8" S</t>
  </si>
  <si>
    <t>55° 42' 59" W</t>
  </si>
  <si>
    <t>3430-2015</t>
  </si>
  <si>
    <t>SIJJ</t>
  </si>
  <si>
    <t>Fazenda Cambay</t>
  </si>
  <si>
    <t>22° 40' 12" S</t>
  </si>
  <si>
    <t>54° 19' 22" W</t>
  </si>
  <si>
    <t>3423-2015</t>
  </si>
  <si>
    <t>SNHE</t>
  </si>
  <si>
    <t>Fazenda Canuanã</t>
  </si>
  <si>
    <t>11° 58' 39" S</t>
  </si>
  <si>
    <t>49° 54' 29" W</t>
  </si>
  <si>
    <t>1094 m</t>
  </si>
  <si>
    <t>3316-2015</t>
  </si>
  <si>
    <t>SWBP</t>
  </si>
  <si>
    <t>20° 14' 28" S</t>
  </si>
  <si>
    <t>48° 39' 30" W</t>
  </si>
  <si>
    <t>3315-2015</t>
  </si>
  <si>
    <t>SWFJ</t>
  </si>
  <si>
    <t>22° 12' 37" S</t>
  </si>
  <si>
    <t>55° 47' 49" W</t>
  </si>
  <si>
    <t>3384-2015</t>
  </si>
  <si>
    <t>SJQU</t>
  </si>
  <si>
    <t>45° 23' 21" W</t>
  </si>
  <si>
    <t>3385-2015</t>
  </si>
  <si>
    <t>SNFW</t>
  </si>
  <si>
    <t>Fazenda Girua</t>
  </si>
  <si>
    <t>18° 48' 11" S</t>
  </si>
  <si>
    <t>54° 51' 7" W</t>
  </si>
  <si>
    <t>SIAG</t>
  </si>
  <si>
    <t>Fazenda Goiasa</t>
  </si>
  <si>
    <t>18° 2' 1" S</t>
  </si>
  <si>
    <t>49° 42' 20" W</t>
  </si>
  <si>
    <t>3317-2015</t>
  </si>
  <si>
    <t>14° 8' 29" S</t>
  </si>
  <si>
    <t>SNNL</t>
  </si>
  <si>
    <t>Fazenda Locks</t>
  </si>
  <si>
    <t>12° 48' 6" S</t>
  </si>
  <si>
    <t>57° 7' 45" W</t>
  </si>
  <si>
    <t>3318-2015</t>
  </si>
  <si>
    <t>3175 kg / 0,50 MPa</t>
  </si>
  <si>
    <t>20° 57' 43" S</t>
  </si>
  <si>
    <t>53° 4' 14" W</t>
  </si>
  <si>
    <t>3000kg /0,50 MPa</t>
  </si>
  <si>
    <t>12° 17' 26" S</t>
  </si>
  <si>
    <t>3310-2015</t>
  </si>
  <si>
    <t>22° 16' 43" S</t>
  </si>
  <si>
    <t>3428-2015</t>
  </si>
  <si>
    <t>23° 12' 40" S</t>
  </si>
  <si>
    <t>54° 5' 45" W</t>
  </si>
  <si>
    <t>3435-2015</t>
  </si>
  <si>
    <t>17° 52' 33" S</t>
  </si>
  <si>
    <t>54° 56' 30" W</t>
  </si>
  <si>
    <t>3431-2015</t>
  </si>
  <si>
    <t>20° 20' 56" S</t>
  </si>
  <si>
    <t>53° 58' 15" W</t>
  </si>
  <si>
    <t>3433-2015</t>
  </si>
  <si>
    <t>8° 0' 32" S</t>
  </si>
  <si>
    <t>45° 20' 0" W</t>
  </si>
  <si>
    <t>Fazenda Santo Antônio do Guaporé</t>
  </si>
  <si>
    <t>16° 0' 40" S</t>
  </si>
  <si>
    <t>59° 55' 30" W</t>
  </si>
  <si>
    <t>3425-2015</t>
  </si>
  <si>
    <t>SSRM</t>
  </si>
  <si>
    <t>Rio Maria</t>
  </si>
  <si>
    <t>7° 24' 25" S</t>
  </si>
  <si>
    <t>50° 4' 8" W</t>
  </si>
  <si>
    <t>3386-2015</t>
  </si>
  <si>
    <t>10° 9' 24" S</t>
  </si>
  <si>
    <t>3427-2015</t>
  </si>
  <si>
    <t>4400 kg / 0,50 MPa</t>
  </si>
  <si>
    <t>SJZE</t>
  </si>
  <si>
    <t>Fazenda Tapiraguaia</t>
  </si>
  <si>
    <t>10° 32' 32" S</t>
  </si>
  <si>
    <t>50° 33' 36" W</t>
  </si>
  <si>
    <t>3313-2015</t>
  </si>
  <si>
    <t>1433 m</t>
  </si>
  <si>
    <t>SDZW</t>
  </si>
  <si>
    <t>Jonis Pereco</t>
  </si>
  <si>
    <t>17° 35' 30" S</t>
  </si>
  <si>
    <t>45° 2' 57" W</t>
  </si>
  <si>
    <t>3.500kg/0,50MPA</t>
  </si>
  <si>
    <t>3320-2015</t>
  </si>
  <si>
    <t>3970 kg / 0,50 MPa</t>
  </si>
  <si>
    <t>2747-2014</t>
  </si>
  <si>
    <t>SWQK</t>
  </si>
  <si>
    <t>Pista Aldeia Kubenkrankenh</t>
  </si>
  <si>
    <t>8° 8' 28" S</t>
  </si>
  <si>
    <t>52° 7' 20" W</t>
  </si>
  <si>
    <t>SSAM</t>
  </si>
  <si>
    <t>Posto de Proteção Ambiental Santo André</t>
  </si>
  <si>
    <t>16° 46' 21" S</t>
  </si>
  <si>
    <t>56° 10' 21" W</t>
  </si>
  <si>
    <t>19/F/B/X/T</t>
  </si>
  <si>
    <t>21° 17' 4" S</t>
  </si>
  <si>
    <t>48° 9' 48" W</t>
  </si>
  <si>
    <t>SSVX</t>
  </si>
  <si>
    <t>Valeu Boi Leilões</t>
  </si>
  <si>
    <t>7° 18' 6" S</t>
  </si>
  <si>
    <t>50° 1' 52" W</t>
  </si>
  <si>
    <t>3387-2015</t>
  </si>
  <si>
    <t>SNSX</t>
  </si>
  <si>
    <t>Apodi Quixeré</t>
  </si>
  <si>
    <t>Quixeré</t>
  </si>
  <si>
    <t>5° 2' 32" S</t>
  </si>
  <si>
    <t>37° 46' 43" W</t>
  </si>
  <si>
    <t>3393-2015</t>
  </si>
  <si>
    <t>SSZC</t>
  </si>
  <si>
    <t>Aquiraz Riviera</t>
  </si>
  <si>
    <t>3° 55' 26" S</t>
  </si>
  <si>
    <t>38° 19' 44" W</t>
  </si>
  <si>
    <t>3438-2015</t>
  </si>
  <si>
    <t>SNIA</t>
  </si>
  <si>
    <t>3391-2015</t>
  </si>
  <si>
    <t>SSZU</t>
  </si>
  <si>
    <t>Centro de Convenções de João Pessoa</t>
  </si>
  <si>
    <t>João Pessoa</t>
  </si>
  <si>
    <t>7° 11' 23" S</t>
  </si>
  <si>
    <t>34° 48' 11" W</t>
  </si>
  <si>
    <t>5  21</t>
  </si>
  <si>
    <t>3392-2015</t>
  </si>
  <si>
    <t>SSXL</t>
  </si>
  <si>
    <t>Chendel</t>
  </si>
  <si>
    <t>23° 9' 55" S</t>
  </si>
  <si>
    <t>46° 34' 30" W</t>
  </si>
  <si>
    <t>3440-2015</t>
  </si>
  <si>
    <t>SNLX</t>
  </si>
  <si>
    <t>Condomínio Laguna</t>
  </si>
  <si>
    <t>9° 42' 11" S</t>
  </si>
  <si>
    <t>35° 48' 3" W</t>
  </si>
  <si>
    <t>3324-2015</t>
  </si>
  <si>
    <t>SNBU</t>
  </si>
  <si>
    <t>Funilândia</t>
  </si>
  <si>
    <t>19° 21' 34" S</t>
  </si>
  <si>
    <t>44° 3' 24" W</t>
  </si>
  <si>
    <t>3311-2015</t>
  </si>
  <si>
    <t>Hospital da Unimed</t>
  </si>
  <si>
    <t>SNJS</t>
  </si>
  <si>
    <t>Júlio Simões - Matriz</t>
  </si>
  <si>
    <t>23° 32' 30" S</t>
  </si>
  <si>
    <t>46° 13' 53" W</t>
  </si>
  <si>
    <t>3390-2015</t>
  </si>
  <si>
    <t>45° 58' 30" W</t>
  </si>
  <si>
    <t>3436-2015</t>
  </si>
  <si>
    <t>4° 14' 18" S</t>
  </si>
  <si>
    <t>38° 58' 53" W</t>
  </si>
  <si>
    <t>2330-2010</t>
  </si>
  <si>
    <t>9  13</t>
  </si>
  <si>
    <t>SSOF</t>
  </si>
  <si>
    <t>Ouro Verde</t>
  </si>
  <si>
    <t>25° 30' 29" S</t>
  </si>
  <si>
    <t>49° 19' 56" W</t>
  </si>
  <si>
    <t>13  0</t>
  </si>
  <si>
    <t>3437-2015</t>
  </si>
  <si>
    <t>SSLU</t>
  </si>
  <si>
    <t>Palazzo Lumini</t>
  </si>
  <si>
    <t>25° 26' 23" S</t>
  </si>
  <si>
    <t>49° 20' 32" W</t>
  </si>
  <si>
    <t>1066 m</t>
  </si>
  <si>
    <t>6  26</t>
  </si>
  <si>
    <t>3439-2015</t>
  </si>
  <si>
    <t>Sinhozinho Macedo</t>
  </si>
  <si>
    <t>1104 m</t>
  </si>
  <si>
    <t>23° 39' 27" S</t>
  </si>
  <si>
    <t>45° 29' 53" W</t>
  </si>
  <si>
    <t>SIDX</t>
  </si>
  <si>
    <t>Vila Adail 2</t>
  </si>
  <si>
    <t>23° 3' 2" S</t>
  </si>
  <si>
    <t>47° 23' 47" W</t>
  </si>
  <si>
    <t>3325-2015</t>
  </si>
  <si>
    <t>0012-2016</t>
  </si>
  <si>
    <t>15° 35' 45" S</t>
  </si>
  <si>
    <t>56° 0' 15" W</t>
  </si>
  <si>
    <t>0443-2016</t>
  </si>
  <si>
    <t>SIKI</t>
  </si>
  <si>
    <t>Cialne Irauçuba</t>
  </si>
  <si>
    <t>Irauçuba</t>
  </si>
  <si>
    <t>3° 45' 16" S</t>
  </si>
  <si>
    <t>39° 57' 6" W</t>
  </si>
  <si>
    <t>0296-2016</t>
  </si>
  <si>
    <t>SNJC</t>
  </si>
  <si>
    <t>Cialne Umirim</t>
  </si>
  <si>
    <t>Umirim</t>
  </si>
  <si>
    <t>3° 41' 41" S</t>
  </si>
  <si>
    <t>39° 24' 31" W</t>
  </si>
  <si>
    <t>5700Kg/0.62MPa</t>
  </si>
  <si>
    <t>0297-2016</t>
  </si>
  <si>
    <t>SJAC</t>
  </si>
  <si>
    <t>Citropar</t>
  </si>
  <si>
    <t>Capitão Poço</t>
  </si>
  <si>
    <t>1° 50' 26" S</t>
  </si>
  <si>
    <t>47° 11' 4" W</t>
  </si>
  <si>
    <t>0247-2016</t>
  </si>
  <si>
    <t>SSML</t>
  </si>
  <si>
    <t>Comandante Jorge Mello</t>
  </si>
  <si>
    <t>Bom Jesus da Lapa</t>
  </si>
  <si>
    <t>13° 11' 48" S</t>
  </si>
  <si>
    <t>43° 38' 8" W</t>
  </si>
  <si>
    <t>0434-2016</t>
  </si>
  <si>
    <t>SSXF</t>
  </si>
  <si>
    <t>Fátima do Sul</t>
  </si>
  <si>
    <t>22° 21' 41" S</t>
  </si>
  <si>
    <t>54° 33' 5" W</t>
  </si>
  <si>
    <t>0295-2016</t>
  </si>
  <si>
    <t>10° 23' 31" S</t>
  </si>
  <si>
    <t>48° 40' 46" W</t>
  </si>
  <si>
    <t>0356-2016</t>
  </si>
  <si>
    <t>SSBA</t>
  </si>
  <si>
    <t>Fazenda Arizona</t>
  </si>
  <si>
    <t>11° 11' 1" S</t>
  </si>
  <si>
    <t>45° 56' 50" W</t>
  </si>
  <si>
    <t>0178-2016</t>
  </si>
  <si>
    <t>9° 31' 30" S</t>
  </si>
  <si>
    <t>49° 53' 12" W</t>
  </si>
  <si>
    <t>0431-2016</t>
  </si>
  <si>
    <t>SNCC</t>
  </si>
  <si>
    <t>Fazenda Centrino</t>
  </si>
  <si>
    <t>Cabixi</t>
  </si>
  <si>
    <t>13° 34' 34" S</t>
  </si>
  <si>
    <t>0432-2016</t>
  </si>
  <si>
    <t>SWKF</t>
  </si>
  <si>
    <t>Fazenda Furnas do Sararé</t>
  </si>
  <si>
    <t>15° 2' 41" S</t>
  </si>
  <si>
    <t>59° 25' 18" W</t>
  </si>
  <si>
    <t>0246-2016</t>
  </si>
  <si>
    <t>0005-2016</t>
  </si>
  <si>
    <t>0006-2016</t>
  </si>
  <si>
    <t>0007-2016</t>
  </si>
  <si>
    <t>19° 3' 0" S</t>
  </si>
  <si>
    <t>52° 57' 56" W</t>
  </si>
  <si>
    <t>0244-2016</t>
  </si>
  <si>
    <t>SNFM</t>
  </si>
  <si>
    <t>Fazenda Mourão</t>
  </si>
  <si>
    <t>8° 59' 11" S</t>
  </si>
  <si>
    <t>61° 27' 29" W</t>
  </si>
  <si>
    <t>0177-2016</t>
  </si>
  <si>
    <t>SNKQ</t>
  </si>
  <si>
    <t>Fazenda Quebraxo</t>
  </si>
  <si>
    <t>21° 4' 57" S</t>
  </si>
  <si>
    <t>57° 39' 22" W</t>
  </si>
  <si>
    <t>0430-2016</t>
  </si>
  <si>
    <t>0004-2016</t>
  </si>
  <si>
    <t>SNMB</t>
  </si>
  <si>
    <t>19° 25' 8" S</t>
  </si>
  <si>
    <t>56° 39' 59" W</t>
  </si>
  <si>
    <t>0299-2016</t>
  </si>
  <si>
    <t>SINR</t>
  </si>
  <si>
    <t>17° 3' 52" S</t>
  </si>
  <si>
    <t>57° 45' 51" W</t>
  </si>
  <si>
    <t>0355-2016</t>
  </si>
  <si>
    <t>SJZG</t>
  </si>
  <si>
    <t>Fazenda São Geraldo</t>
  </si>
  <si>
    <t>9° 34' 25" S</t>
  </si>
  <si>
    <t>49° 43' 6" W</t>
  </si>
  <si>
    <t>164 m</t>
  </si>
  <si>
    <t>5.700 kg/0,5 MPa</t>
  </si>
  <si>
    <t>0429-2016</t>
  </si>
  <si>
    <t>SWNL</t>
  </si>
  <si>
    <t>20° 10' 45" S</t>
  </si>
  <si>
    <t>54° 3' 6" W</t>
  </si>
  <si>
    <t>0354-2016</t>
  </si>
  <si>
    <t>SSVS</t>
  </si>
  <si>
    <t>21° 41' 44" S</t>
  </si>
  <si>
    <t>54° 46' 7" W</t>
  </si>
  <si>
    <t>0300-2016</t>
  </si>
  <si>
    <t>SWYG</t>
  </si>
  <si>
    <t>25° 24' 23" S</t>
  </si>
  <si>
    <t>49° 3' 9" W</t>
  </si>
  <si>
    <t>914 m</t>
  </si>
  <si>
    <t>5700 kg / 1,00 MPa</t>
  </si>
  <si>
    <t>0284-2016</t>
  </si>
  <si>
    <t>0010-2016</t>
  </si>
  <si>
    <t>0011-2016</t>
  </si>
  <si>
    <t>SISM</t>
  </si>
  <si>
    <t>Sérgio Miranda</t>
  </si>
  <si>
    <t>0° 2' 25" N</t>
  </si>
  <si>
    <t>51° 8' 58" W</t>
  </si>
  <si>
    <t>2.100Kg/0,50MPa</t>
  </si>
  <si>
    <t>0298-2016</t>
  </si>
  <si>
    <t>SNFH</t>
  </si>
  <si>
    <t>Usina César Filho</t>
  </si>
  <si>
    <t>12° 15' 43" S</t>
  </si>
  <si>
    <t>61° 10' 36" W</t>
  </si>
  <si>
    <t>0433-2016</t>
  </si>
  <si>
    <t>0009-2016</t>
  </si>
  <si>
    <t>SNOP</t>
  </si>
  <si>
    <t>Vale da Providência</t>
  </si>
  <si>
    <t>10° 33' 35" S</t>
  </si>
  <si>
    <t>61° 25' 54" W</t>
  </si>
  <si>
    <t>0357-2016</t>
  </si>
  <si>
    <t>AD8/Hcor</t>
  </si>
  <si>
    <t>23° 34' 50" S</t>
  </si>
  <si>
    <t>0446-2016</t>
  </si>
  <si>
    <t>SSIB</t>
  </si>
  <si>
    <t>Ages Bonfim</t>
  </si>
  <si>
    <t>Senhor do Bonfim</t>
  </si>
  <si>
    <t>10° 31' 1" S</t>
  </si>
  <si>
    <t>40° 8' 46" W</t>
  </si>
  <si>
    <t>0439-2016</t>
  </si>
  <si>
    <t>0477-2016</t>
  </si>
  <si>
    <t>SNSB</t>
  </si>
  <si>
    <t>Betel</t>
  </si>
  <si>
    <t>22° 54' 54" S</t>
  </si>
  <si>
    <t>43° 40' 8" W</t>
  </si>
  <si>
    <t>0180-2016</t>
  </si>
  <si>
    <t>0187-2016</t>
  </si>
  <si>
    <t>23° 37' 7" S</t>
  </si>
  <si>
    <t>2  21</t>
  </si>
  <si>
    <t>0303-2016</t>
  </si>
  <si>
    <t>SIOD</t>
  </si>
  <si>
    <t>DIMEP</t>
  </si>
  <si>
    <t>23° 31' 46" S</t>
  </si>
  <si>
    <t>46° 44' 39" W</t>
  </si>
  <si>
    <t>0435-2016</t>
  </si>
  <si>
    <t>19° 53' 27" S</t>
  </si>
  <si>
    <t>44° 3' 19" W</t>
  </si>
  <si>
    <t>0250-2016</t>
  </si>
  <si>
    <t>SWTF</t>
  </si>
  <si>
    <t>0358-2016</t>
  </si>
  <si>
    <t>SDLS</t>
  </si>
  <si>
    <t>Hangar 77</t>
  </si>
  <si>
    <t>Guabiruba</t>
  </si>
  <si>
    <t>27° 5' 1" S</t>
  </si>
  <si>
    <t>48° 57' 53" W</t>
  </si>
  <si>
    <t>0184-2016</t>
  </si>
  <si>
    <t>0003-2016</t>
  </si>
  <si>
    <t>SSRI</t>
  </si>
  <si>
    <t>Ilhota dos Coqueiros</t>
  </si>
  <si>
    <t>12° 45' 59" S</t>
  </si>
  <si>
    <t>38° 39' 0" W</t>
  </si>
  <si>
    <t xml:space="preserve"> m x28 m</t>
  </si>
  <si>
    <t>0437-2016</t>
  </si>
  <si>
    <t>SINO</t>
  </si>
  <si>
    <t>Innovare Hotel</t>
  </si>
  <si>
    <t>27° 5' 46" S</t>
  </si>
  <si>
    <t>48° 54' 50" W</t>
  </si>
  <si>
    <t>0186-2016</t>
  </si>
  <si>
    <t>SSIP</t>
  </si>
  <si>
    <t>Interpolos</t>
  </si>
  <si>
    <t>Timbó</t>
  </si>
  <si>
    <t>26° 50' 52" S</t>
  </si>
  <si>
    <t>49° 16' 4" W</t>
  </si>
  <si>
    <t>0185-2016</t>
  </si>
  <si>
    <t>SWYI</t>
  </si>
  <si>
    <t>Iporanga</t>
  </si>
  <si>
    <t>22° 42' 2" S</t>
  </si>
  <si>
    <t>45° 31' 15" W</t>
  </si>
  <si>
    <t>1645 m</t>
  </si>
  <si>
    <t>0441-2016</t>
  </si>
  <si>
    <t>SIUI</t>
  </si>
  <si>
    <t>ITH</t>
  </si>
  <si>
    <t>21° 46' 52" S</t>
  </si>
  <si>
    <t>43° 21' 40" W</t>
  </si>
  <si>
    <t>0182-2016</t>
  </si>
  <si>
    <t>SNJZ</t>
  </si>
  <si>
    <t>Joatinga</t>
  </si>
  <si>
    <t>43° 17' 44" W</t>
  </si>
  <si>
    <t>1,9 t</t>
  </si>
  <si>
    <t>0440-2016</t>
  </si>
  <si>
    <t>SDQK</t>
  </si>
  <si>
    <t>KKS 37</t>
  </si>
  <si>
    <t>43° 27' 27" W</t>
  </si>
  <si>
    <t>0181-2016</t>
  </si>
  <si>
    <t>46° 59' 1" W</t>
  </si>
  <si>
    <t>0444-2016</t>
  </si>
  <si>
    <t>SSMD</t>
  </si>
  <si>
    <t>Maremanga</t>
  </si>
  <si>
    <t>12° 45' 48" S</t>
  </si>
  <si>
    <t>38° 38' 38" W</t>
  </si>
  <si>
    <t>0359-2016</t>
  </si>
  <si>
    <t>0001-2016</t>
  </si>
  <si>
    <t>23° 39' 56" S</t>
  </si>
  <si>
    <t>46° 31' 15" W</t>
  </si>
  <si>
    <t>0445-2016</t>
  </si>
  <si>
    <t>SSKO</t>
  </si>
  <si>
    <t>Parque Olímpico</t>
  </si>
  <si>
    <t>22° 58' 40" S</t>
  </si>
  <si>
    <t>43° 23' 25" W</t>
  </si>
  <si>
    <t>29,5 m x29,5 m</t>
  </si>
  <si>
    <t>0360-2016</t>
  </si>
  <si>
    <t>SIUP</t>
  </si>
  <si>
    <t>Pousada Fazenda Virá</t>
  </si>
  <si>
    <t>Teixeira Soares</t>
  </si>
  <si>
    <t>25° 23' 20" S</t>
  </si>
  <si>
    <t>50° 32' 35" W</t>
  </si>
  <si>
    <t>0301-2016</t>
  </si>
  <si>
    <t>23° 0' 9" S</t>
  </si>
  <si>
    <t>44° 21' 13" W</t>
  </si>
  <si>
    <t>0249-2016</t>
  </si>
  <si>
    <t>SNJT</t>
  </si>
  <si>
    <t>The One Office Tower Taubaté</t>
  </si>
  <si>
    <t>23° 1' 44" S</t>
  </si>
  <si>
    <t>45° 34' 43" W</t>
  </si>
  <si>
    <t>0179-2016</t>
  </si>
  <si>
    <t>SWVE</t>
  </si>
  <si>
    <t>Tree Bies Resort</t>
  </si>
  <si>
    <t>12° 14' 23" S</t>
  </si>
  <si>
    <t>37° 46' 32" W</t>
  </si>
  <si>
    <t>0438-2016</t>
  </si>
  <si>
    <t>SNUL</t>
  </si>
  <si>
    <t>Uberlândia Business Tower</t>
  </si>
  <si>
    <t>18° 54' 22" S</t>
  </si>
  <si>
    <t>48° 15' 4" W</t>
  </si>
  <si>
    <t>948 m</t>
  </si>
  <si>
    <t>19,7 m x19,7 m</t>
  </si>
  <si>
    <t>0436-2016</t>
  </si>
  <si>
    <t>0002-2016</t>
  </si>
  <si>
    <t>SNEV</t>
  </si>
  <si>
    <t>Vargas</t>
  </si>
  <si>
    <t>27° 8' 56" S</t>
  </si>
  <si>
    <t>48° 57' 26" W</t>
  </si>
  <si>
    <t>0183-2016</t>
  </si>
  <si>
    <t>SSAW</t>
  </si>
  <si>
    <t>West Gate</t>
  </si>
  <si>
    <t>0442-2016</t>
  </si>
  <si>
    <t>SNNZ</t>
  </si>
  <si>
    <t>Zona 01</t>
  </si>
  <si>
    <t>27° 8' 32" S</t>
  </si>
  <si>
    <t>48° 35' 31" W</t>
  </si>
  <si>
    <t>0302-2016</t>
  </si>
  <si>
    <t>Bombinhas</t>
  </si>
  <si>
    <t>1645-2011</t>
  </si>
  <si>
    <t>2468-2011</t>
  </si>
  <si>
    <t>1698-2011</t>
  </si>
  <si>
    <t>Nota: Aeródromo é uma área que possui a infraestrutura e instalações adequadas para aterrissagem e decolagem de aeronaves, mas não necessariamente de transporte de pessoas e cargas ao nível de um aeroporto</t>
  </si>
  <si>
    <t>21° 38' 31" S</t>
  </si>
  <si>
    <t>47° 28' 12" W</t>
  </si>
  <si>
    <t>1202-2016</t>
  </si>
  <si>
    <t>SJAK</t>
  </si>
  <si>
    <t>Aerobako</t>
  </si>
  <si>
    <t>11° 55' 2" S</t>
  </si>
  <si>
    <t>55° 26' 4" W</t>
  </si>
  <si>
    <t>2516-2016</t>
  </si>
  <si>
    <t>SJAV</t>
  </si>
  <si>
    <t>Aerocéu Aviação Agrícola</t>
  </si>
  <si>
    <t>18° 23' 20" S</t>
  </si>
  <si>
    <t>52° 39' 12" W</t>
  </si>
  <si>
    <t>1017 m</t>
  </si>
  <si>
    <t>2430-2016</t>
  </si>
  <si>
    <t>21° 13' 0" S</t>
  </si>
  <si>
    <t>50° 18' 21" W</t>
  </si>
  <si>
    <t>SSOW</t>
  </si>
  <si>
    <t>Aeroclube de Frederico Westphalen</t>
  </si>
  <si>
    <t>Frederico Westphalen</t>
  </si>
  <si>
    <t>27° 20' 51" S</t>
  </si>
  <si>
    <t>53° 24' 12" W</t>
  </si>
  <si>
    <t>2000Kg/0,50 MPa</t>
  </si>
  <si>
    <t>2296-2016</t>
  </si>
  <si>
    <t>47° 30' 11" W</t>
  </si>
  <si>
    <t>1123-2016</t>
  </si>
  <si>
    <t>11° 54' 24" S</t>
  </si>
  <si>
    <t>55° 27' 22" W</t>
  </si>
  <si>
    <t>0867-2016</t>
  </si>
  <si>
    <t>SWRQ</t>
  </si>
  <si>
    <t>Aero Park</t>
  </si>
  <si>
    <t>5° 3' 38" S</t>
  </si>
  <si>
    <t>42° 40' 28" W</t>
  </si>
  <si>
    <t>3.000kg/0,5MPa</t>
  </si>
  <si>
    <t>0861-2017</t>
  </si>
  <si>
    <t>16° 28' 1" S</t>
  </si>
  <si>
    <t>54° 42' 50" W</t>
  </si>
  <si>
    <t>2527-2016</t>
  </si>
  <si>
    <t>9° 58' 11" S</t>
  </si>
  <si>
    <t>56° 13' 3" W</t>
  </si>
  <si>
    <t>284 m</t>
  </si>
  <si>
    <t>0711-2016</t>
  </si>
  <si>
    <t>SIVD</t>
  </si>
  <si>
    <t>Agropecuária Santa Rita</t>
  </si>
  <si>
    <t>55° 0' 5" W</t>
  </si>
  <si>
    <t>0712-2016</t>
  </si>
  <si>
    <t>50° 55' 50" W</t>
  </si>
  <si>
    <t>0594-2016</t>
  </si>
  <si>
    <t>19° 19' 20" S</t>
  </si>
  <si>
    <t>47° 33' 18" W</t>
  </si>
  <si>
    <t>2539-2016</t>
  </si>
  <si>
    <t>SSDY</t>
  </si>
  <si>
    <t>Alegria Alcolumbre</t>
  </si>
  <si>
    <t>0° 50' 27" N</t>
  </si>
  <si>
    <t>50° 39' 7" W</t>
  </si>
  <si>
    <t>1272-2016</t>
  </si>
  <si>
    <t>7° 59' 16" S</t>
  </si>
  <si>
    <t>61° 3' 1" W</t>
  </si>
  <si>
    <t>2873-2016</t>
  </si>
  <si>
    <t>5600Kg/0,25MPa</t>
  </si>
  <si>
    <t>SWUB</t>
  </si>
  <si>
    <t>Araçás</t>
  </si>
  <si>
    <t>12° 9' 48" S</t>
  </si>
  <si>
    <t>38° 17' 36" W</t>
  </si>
  <si>
    <t xml:space="preserve">5700kg/0,50MPa </t>
  </si>
  <si>
    <t>0374-2017</t>
  </si>
  <si>
    <t>SJBW</t>
  </si>
  <si>
    <t>29° 43' 59" S</t>
  </si>
  <si>
    <t>SILS</t>
  </si>
  <si>
    <t>14° 38' 12" S</t>
  </si>
  <si>
    <t>57° 36' 29" W</t>
  </si>
  <si>
    <t>347 m</t>
  </si>
  <si>
    <t>16/F/B/Y/U</t>
  </si>
  <si>
    <t>1129-2017</t>
  </si>
  <si>
    <t>SSCE</t>
  </si>
  <si>
    <t>Campos de Melo</t>
  </si>
  <si>
    <t>6° 0' 41" S</t>
  </si>
  <si>
    <t>35° 17' 30" W</t>
  </si>
  <si>
    <t>0583-2017</t>
  </si>
  <si>
    <t>21° 43' 49" S</t>
  </si>
  <si>
    <t>43° 53' 32" W</t>
  </si>
  <si>
    <t>1088 m</t>
  </si>
  <si>
    <t>0982-2016</t>
  </si>
  <si>
    <t>53° 56' 38" W</t>
  </si>
  <si>
    <t>2902-2016</t>
  </si>
  <si>
    <t>SIIC</t>
  </si>
  <si>
    <t>Celeiro 1</t>
  </si>
  <si>
    <t>14° 22' 11" S</t>
  </si>
  <si>
    <t>45° 32' 28" W</t>
  </si>
  <si>
    <t>1270 m</t>
  </si>
  <si>
    <t>2567-2016</t>
  </si>
  <si>
    <t>Celeiro 2</t>
  </si>
  <si>
    <t>Gilbués</t>
  </si>
  <si>
    <t>9° 23' 55" S</t>
  </si>
  <si>
    <t>45° 8' 7" W</t>
  </si>
  <si>
    <t>1384 m</t>
  </si>
  <si>
    <t>0635-2017</t>
  </si>
  <si>
    <t>Chácara Marcella</t>
  </si>
  <si>
    <t>Goioerê</t>
  </si>
  <si>
    <t>24° 12' 35" S</t>
  </si>
  <si>
    <t>53° 0' 34" W</t>
  </si>
  <si>
    <t>2911-2016</t>
  </si>
  <si>
    <t>SWRD</t>
  </si>
  <si>
    <t>Chácara Rondoagro</t>
  </si>
  <si>
    <t>São Miguel do Guaporé</t>
  </si>
  <si>
    <t>11° 43' 54" S</t>
  </si>
  <si>
    <t>62° 42' 33" W</t>
  </si>
  <si>
    <t>0152-2017</t>
  </si>
  <si>
    <t>22° 6' 5" S</t>
  </si>
  <si>
    <t>48° 13' 36" W</t>
  </si>
  <si>
    <t>2096-2016</t>
  </si>
  <si>
    <t>11° 52' 35" S</t>
  </si>
  <si>
    <t>55° 26' 48" W</t>
  </si>
  <si>
    <t>2927-2016</t>
  </si>
  <si>
    <t>3429-2015</t>
  </si>
  <si>
    <t>1195-2014</t>
  </si>
  <si>
    <t>SJPU</t>
  </si>
  <si>
    <t>Clube de Ultraleves do Piauí</t>
  </si>
  <si>
    <t>5° 1' 53" S</t>
  </si>
  <si>
    <t>42° 43' 7" W</t>
  </si>
  <si>
    <t>2000Kg/0,5MPa</t>
  </si>
  <si>
    <t>1692-2016</t>
  </si>
  <si>
    <t>SWVN</t>
  </si>
  <si>
    <t>Clube de Voo Fazenda Novo Horizonte</t>
  </si>
  <si>
    <t>23° 10' 23" S</t>
  </si>
  <si>
    <t>47° 24' 43" W</t>
  </si>
  <si>
    <t>539 m</t>
  </si>
  <si>
    <t>2721-2016</t>
  </si>
  <si>
    <t>SNIF</t>
  </si>
  <si>
    <t>Clube de Voo Floresta</t>
  </si>
  <si>
    <t>Visconde do Rio Branco</t>
  </si>
  <si>
    <t>20° 59' 17" S</t>
  </si>
  <si>
    <t>42° 56' 16" W</t>
  </si>
  <si>
    <t>0993-2016</t>
  </si>
  <si>
    <t>SWMY</t>
  </si>
  <si>
    <t>Clube de Voo Mãe Irene</t>
  </si>
  <si>
    <t>8° 18' 27" S</t>
  </si>
  <si>
    <t>55° 5' 13" W</t>
  </si>
  <si>
    <t>251 m</t>
  </si>
  <si>
    <t>2909-2016</t>
  </si>
  <si>
    <t>SWCD</t>
  </si>
  <si>
    <t>Colider</t>
  </si>
  <si>
    <t>Colíder</t>
  </si>
  <si>
    <t>10° 45' 40" S</t>
  </si>
  <si>
    <t>55° 27' 44" W</t>
  </si>
  <si>
    <t>0794-2016</t>
  </si>
  <si>
    <t>SINN</t>
  </si>
  <si>
    <t>Comandante Nelinho</t>
  </si>
  <si>
    <t>Araranguá</t>
  </si>
  <si>
    <t>28° 58' 31" S</t>
  </si>
  <si>
    <t>49° 29' 22" W</t>
  </si>
  <si>
    <t>0992-2016</t>
  </si>
  <si>
    <t>SSVG</t>
  </si>
  <si>
    <t>Condomínio Fly Vila Resort</t>
  </si>
  <si>
    <t>20° 45' 40" S</t>
  </si>
  <si>
    <t>45° 59' 10" W</t>
  </si>
  <si>
    <t>0737-2016</t>
  </si>
  <si>
    <t>SJND</t>
  </si>
  <si>
    <t>4° 6' 35" S</t>
  </si>
  <si>
    <t>38° 14' 34" W</t>
  </si>
  <si>
    <t>2800-2016</t>
  </si>
  <si>
    <t>0140-2017</t>
  </si>
  <si>
    <t>SWDU</t>
  </si>
  <si>
    <t>Destilaria Tabu</t>
  </si>
  <si>
    <t>Caaporã</t>
  </si>
  <si>
    <t>7° 28' 14" S</t>
  </si>
  <si>
    <t>34° 53' 22" W</t>
  </si>
  <si>
    <t>0372-2017</t>
  </si>
  <si>
    <t>16° 26' 20" S</t>
  </si>
  <si>
    <t>49° 11' 58" W</t>
  </si>
  <si>
    <t>0796-2016</t>
  </si>
  <si>
    <t>5° 4' 51" S</t>
  </si>
  <si>
    <t>42° 52' 25" W</t>
  </si>
  <si>
    <t>0593-2016</t>
  </si>
  <si>
    <t>Dr. José Augusto de Arruda Botelho</t>
  </si>
  <si>
    <t>1473-2016</t>
  </si>
  <si>
    <t>SSDF</t>
  </si>
  <si>
    <t>Ecides Fires</t>
  </si>
  <si>
    <t>São Sebastião do Passé</t>
  </si>
  <si>
    <t>12° 31' 2" S</t>
  </si>
  <si>
    <t>38° 30' 1" W</t>
  </si>
  <si>
    <t>2985-2016</t>
  </si>
  <si>
    <t>El Dorado</t>
  </si>
  <si>
    <t>30° 4' 21" S</t>
  </si>
  <si>
    <t>51° 24' 40" W</t>
  </si>
  <si>
    <t>1332-2016</t>
  </si>
  <si>
    <t>19° 58' 8" S</t>
  </si>
  <si>
    <t>56° 18' 42" W</t>
  </si>
  <si>
    <t>1220-2017</t>
  </si>
  <si>
    <t>SWEE</t>
  </si>
  <si>
    <t>Estirão do Equador</t>
  </si>
  <si>
    <t>4° 31' 43" S</t>
  </si>
  <si>
    <t>71° 33' 56" W</t>
  </si>
  <si>
    <t>26/F/C/X/U</t>
  </si>
  <si>
    <t>1982-2015</t>
  </si>
  <si>
    <t>Fazenda Adelaide</t>
  </si>
  <si>
    <t>13° 5' 15" S</t>
  </si>
  <si>
    <t>58° 1' 33" W</t>
  </si>
  <si>
    <t>0576-2017</t>
  </si>
  <si>
    <t>13° 40' 5" S</t>
  </si>
  <si>
    <t>56° 28' 54" W</t>
  </si>
  <si>
    <t>379 m</t>
  </si>
  <si>
    <t>0867-2017</t>
  </si>
  <si>
    <t>22° 1' 33" S</t>
  </si>
  <si>
    <t>57° 54' 11" W</t>
  </si>
  <si>
    <t>1949-2016</t>
  </si>
  <si>
    <t>67° 29' 28" W</t>
  </si>
  <si>
    <t>1116-2017</t>
  </si>
  <si>
    <t>SNEY</t>
  </si>
  <si>
    <t>Fazenda Aguapey</t>
  </si>
  <si>
    <t>15° 45' 45" S</t>
  </si>
  <si>
    <t>58° 48' 15" W</t>
  </si>
  <si>
    <t>0507-2016</t>
  </si>
  <si>
    <t>21° 55' 26" S</t>
  </si>
  <si>
    <t>53° 56' 26" W</t>
  </si>
  <si>
    <t>2094-2016</t>
  </si>
  <si>
    <t>0702-2016</t>
  </si>
  <si>
    <t>SSWA</t>
  </si>
  <si>
    <t>0506-2017</t>
  </si>
  <si>
    <t>SNAU</t>
  </si>
  <si>
    <t>Fazenda Americana</t>
  </si>
  <si>
    <t>5° 37' 7" S</t>
  </si>
  <si>
    <t>45° 15' 56" W</t>
  </si>
  <si>
    <t>0370-2017</t>
  </si>
  <si>
    <t>SWEU</t>
  </si>
  <si>
    <t>Itambacuri</t>
  </si>
  <si>
    <t>18° 8' 49" S</t>
  </si>
  <si>
    <t>41° 42' 52" W</t>
  </si>
  <si>
    <t>1161-2017</t>
  </si>
  <si>
    <t>SSZA</t>
  </si>
  <si>
    <t>Fazenda Angra dos Reis</t>
  </si>
  <si>
    <t>2° 59' 37" N</t>
  </si>
  <si>
    <t>60° 41' 47" W</t>
  </si>
  <si>
    <t>5700Kg/0,05MPa</t>
  </si>
  <si>
    <t>1197-2016</t>
  </si>
  <si>
    <t>SSRO</t>
  </si>
  <si>
    <t>Fazenda Arrojadinho</t>
  </si>
  <si>
    <t>13° 55' 24" S</t>
  </si>
  <si>
    <t>45° 32' 51" W</t>
  </si>
  <si>
    <t>1690-2016</t>
  </si>
  <si>
    <t>SNUD</t>
  </si>
  <si>
    <t>Fazenda Arruda Ramos</t>
  </si>
  <si>
    <t>15° 47' 20" S</t>
  </si>
  <si>
    <t>59° 1' 26" W</t>
  </si>
  <si>
    <t>0954-2017</t>
  </si>
  <si>
    <t>SSBB</t>
  </si>
  <si>
    <t>Fazenda Balada</t>
  </si>
  <si>
    <t>45° 57' 0" W</t>
  </si>
  <si>
    <t>17° 51' 36" S</t>
  </si>
  <si>
    <t>56° 42' 23" W</t>
  </si>
  <si>
    <t>3.000Kg/0,50MPa</t>
  </si>
  <si>
    <t>2590-2016</t>
  </si>
  <si>
    <t>Fazenda Barra do Tietê</t>
  </si>
  <si>
    <t>3053-2016</t>
  </si>
  <si>
    <t>2732-2016</t>
  </si>
  <si>
    <t>SNBE</t>
  </si>
  <si>
    <t>22° 37' 2" S</t>
  </si>
  <si>
    <t>53° 34' 51" W</t>
  </si>
  <si>
    <t>0577-2017</t>
  </si>
  <si>
    <t>18° 12' 21" S</t>
  </si>
  <si>
    <t>2576-2016</t>
  </si>
  <si>
    <t>49° 29' 20" W</t>
  </si>
  <si>
    <t>1114 m</t>
  </si>
  <si>
    <t>0201-2017</t>
  </si>
  <si>
    <t>SIDK</t>
  </si>
  <si>
    <t>Fazenda Boqueirão de Cedro</t>
  </si>
  <si>
    <t>12° 53' 24" S</t>
  </si>
  <si>
    <t>46° 41' 36" W</t>
  </si>
  <si>
    <t>2671-2015</t>
  </si>
  <si>
    <t>22° 42' 6" S</t>
  </si>
  <si>
    <t>54° 36' 31" W</t>
  </si>
  <si>
    <t>0704-2016</t>
  </si>
  <si>
    <t>1167-2011</t>
  </si>
  <si>
    <t>SWCJ</t>
  </si>
  <si>
    <t>8° 35' 28" S</t>
  </si>
  <si>
    <t>44° 14' 54" W</t>
  </si>
  <si>
    <t>3600kg/0,5MPa</t>
  </si>
  <si>
    <t>0575-2017</t>
  </si>
  <si>
    <t>SJPK</t>
  </si>
  <si>
    <t>Fazenda Campo das Princesas</t>
  </si>
  <si>
    <t>5° 19' 20" S</t>
  </si>
  <si>
    <t>42° 49' 46" W</t>
  </si>
  <si>
    <t>1812-2016</t>
  </si>
  <si>
    <t>SWXX</t>
  </si>
  <si>
    <t>18° 51' 43" S</t>
  </si>
  <si>
    <t>48° 25' 23" W</t>
  </si>
  <si>
    <t>2396-2013</t>
  </si>
  <si>
    <t>Fazenda Candelária</t>
  </si>
  <si>
    <t>16° 6' 40" S</t>
  </si>
  <si>
    <t>60° 0' 47" W</t>
  </si>
  <si>
    <t>0868-2017</t>
  </si>
  <si>
    <t>7° 32' 4" S</t>
  </si>
  <si>
    <t>44° 49' 14" W</t>
  </si>
  <si>
    <t>0834-2017</t>
  </si>
  <si>
    <t>50° 56' 9" W</t>
  </si>
  <si>
    <t>2851-2016</t>
  </si>
  <si>
    <t>SNQO</t>
  </si>
  <si>
    <t>17° 34' 4" S</t>
  </si>
  <si>
    <t>0508-2016</t>
  </si>
  <si>
    <t>5500Kg/0,50MPa</t>
  </si>
  <si>
    <t>21° 10' 59" S</t>
  </si>
  <si>
    <t>55° 44' 3" W</t>
  </si>
  <si>
    <t>3001-2016</t>
  </si>
  <si>
    <t>22° 2' 5" S</t>
  </si>
  <si>
    <t>57° 28' 9" W</t>
  </si>
  <si>
    <t>2850-2016</t>
  </si>
  <si>
    <t>SJKG</t>
  </si>
  <si>
    <t>Fazenda Chapada Grande</t>
  </si>
  <si>
    <t>Regeneração</t>
  </si>
  <si>
    <t>6° 20' 55" S</t>
  </si>
  <si>
    <t>42° 28' 34" W</t>
  </si>
  <si>
    <t>4500Kg/0,50MPa</t>
  </si>
  <si>
    <t>2796-2016</t>
  </si>
  <si>
    <t>SSGC</t>
  </si>
  <si>
    <t>15° 49' 16" S</t>
  </si>
  <si>
    <t>55° 59' 57" W</t>
  </si>
  <si>
    <t>0191-2017</t>
  </si>
  <si>
    <t>SNCF</t>
  </si>
  <si>
    <t xml:space="preserve">Fazenda Colonial </t>
  </si>
  <si>
    <t>Verdelândia</t>
  </si>
  <si>
    <t>15° 27' 2" S</t>
  </si>
  <si>
    <t>43° 24' 9" W</t>
  </si>
  <si>
    <t>3617-2016</t>
  </si>
  <si>
    <t>21° 26' 30" S</t>
  </si>
  <si>
    <t>52° 9' 27" W</t>
  </si>
  <si>
    <t>2293-2016</t>
  </si>
  <si>
    <t>19° 51' 57" S</t>
  </si>
  <si>
    <t>56° 59' 17" W</t>
  </si>
  <si>
    <t>10/R/A/X/T</t>
  </si>
  <si>
    <t>0163-2015</t>
  </si>
  <si>
    <t>SWDC</t>
  </si>
  <si>
    <t>Fazenda do Coronel</t>
  </si>
  <si>
    <t>Coração de Maria</t>
  </si>
  <si>
    <t>12° 16' 16" S</t>
  </si>
  <si>
    <t>38° 45' 6" W</t>
  </si>
  <si>
    <t>233 m</t>
  </si>
  <si>
    <t>2420-2016</t>
  </si>
  <si>
    <t>SNDI</t>
  </si>
  <si>
    <t>22° 47' 32" S</t>
  </si>
  <si>
    <t>54° 10' 46" W</t>
  </si>
  <si>
    <t>3567-2016</t>
  </si>
  <si>
    <t>SIID</t>
  </si>
  <si>
    <t>Fazenda Dona Chica</t>
  </si>
  <si>
    <t>Osório</t>
  </si>
  <si>
    <t>30° 2' 1" S</t>
  </si>
  <si>
    <t>50° 22' 20" W</t>
  </si>
  <si>
    <t>3200 kg / 0.50 MPa</t>
  </si>
  <si>
    <t>0970-2017</t>
  </si>
  <si>
    <t>6° 46' 29" S</t>
  </si>
  <si>
    <t>49° 21' 41" W</t>
  </si>
  <si>
    <t>0738-2016</t>
  </si>
  <si>
    <t>SSDU</t>
  </si>
  <si>
    <t>Fazenda Duas Lagoas</t>
  </si>
  <si>
    <t>16° 9' 47" S</t>
  </si>
  <si>
    <t>58° 11' 2" W</t>
  </si>
  <si>
    <t>5200kg / 0,50MPa</t>
  </si>
  <si>
    <t>3738-2016</t>
  </si>
  <si>
    <t>SIED</t>
  </si>
  <si>
    <t>Fazenda Espadim</t>
  </si>
  <si>
    <t>23° 47' 39" S</t>
  </si>
  <si>
    <t>55° 20' 9" W</t>
  </si>
  <si>
    <t>0861-2016</t>
  </si>
  <si>
    <t>22° 38' 33" S</t>
  </si>
  <si>
    <t>53° 33' 43" W</t>
  </si>
  <si>
    <t>1326-2016</t>
  </si>
  <si>
    <t>SIYW</t>
  </si>
  <si>
    <t>9° 32' 15" S</t>
  </si>
  <si>
    <t>65° 43' 52" W</t>
  </si>
  <si>
    <t>1/19</t>
  </si>
  <si>
    <t>1145-2017</t>
  </si>
  <si>
    <t>SSEC</t>
  </si>
  <si>
    <t>Fazenda F5</t>
  </si>
  <si>
    <t>18° 21' 51" S</t>
  </si>
  <si>
    <t>48° 52' 20" W</t>
  </si>
  <si>
    <t>526 m</t>
  </si>
  <si>
    <t>1275-2016</t>
  </si>
  <si>
    <t>SNYX</t>
  </si>
  <si>
    <t>Fazenda Fenix</t>
  </si>
  <si>
    <t>Carangola</t>
  </si>
  <si>
    <t>20° 46' 46" S</t>
  </si>
  <si>
    <t>41° 59' 42" W</t>
  </si>
  <si>
    <t>2800kg/0,50MPa</t>
  </si>
  <si>
    <t>1201-2016</t>
  </si>
  <si>
    <t>SJFY</t>
  </si>
  <si>
    <t>Fazenda Flamingo</t>
  </si>
  <si>
    <t>13° 51' 5" S</t>
  </si>
  <si>
    <t>57° 56' 41" W</t>
  </si>
  <si>
    <t>2306-2016</t>
  </si>
  <si>
    <t>SIZF</t>
  </si>
  <si>
    <t>Fazenda Flor de Liz</t>
  </si>
  <si>
    <t>13° 3' 40" S</t>
  </si>
  <si>
    <t>53° 0' 13" W</t>
  </si>
  <si>
    <t>0709-2016</t>
  </si>
  <si>
    <t>12° 48' 24" S</t>
  </si>
  <si>
    <t>51° 52' 27" W</t>
  </si>
  <si>
    <t>1325-2016</t>
  </si>
  <si>
    <t>SWVY</t>
  </si>
  <si>
    <t>Fazenda Floresta Negra</t>
  </si>
  <si>
    <t>23° 48' 54" S</t>
  </si>
  <si>
    <t>54° 41' 59" W</t>
  </si>
  <si>
    <t>1889-2016</t>
  </si>
  <si>
    <t>30° 1' 32" S</t>
  </si>
  <si>
    <t>56° 17' 13" W</t>
  </si>
  <si>
    <t>2143-2016</t>
  </si>
  <si>
    <t>22° 4' 27" S</t>
  </si>
  <si>
    <t>1890-2016</t>
  </si>
  <si>
    <t>21° 7' 17" S</t>
  </si>
  <si>
    <t>54° 26' 48" W</t>
  </si>
  <si>
    <t>1119-2016</t>
  </si>
  <si>
    <t>SSYN</t>
  </si>
  <si>
    <t>Fazenda Guarani</t>
  </si>
  <si>
    <t>22° 9' 51" S</t>
  </si>
  <si>
    <t>53° 34' 6" W</t>
  </si>
  <si>
    <t>0297-2017</t>
  </si>
  <si>
    <t>10° 14' 29" S</t>
  </si>
  <si>
    <t>60° 8' 28" W</t>
  </si>
  <si>
    <t>1327-2016</t>
  </si>
  <si>
    <t>SJDI</t>
  </si>
  <si>
    <t>Loanda</t>
  </si>
  <si>
    <t>22° 55' 5" S</t>
  </si>
  <si>
    <t>53° 4' 6" W</t>
  </si>
  <si>
    <t>2500Kg/0,5MPa</t>
  </si>
  <si>
    <t>1196-2016</t>
  </si>
  <si>
    <t>Fazenda Itiquira</t>
  </si>
  <si>
    <t>17° 26' 10" S</t>
  </si>
  <si>
    <t>54° 9' 52" W</t>
  </si>
  <si>
    <t>3685-2016</t>
  </si>
  <si>
    <t>SJRJ</t>
  </si>
  <si>
    <t>Fazenda Jacaré</t>
  </si>
  <si>
    <t>21° 30' 7" S</t>
  </si>
  <si>
    <t>53° 58' 5" W</t>
  </si>
  <si>
    <t>2852-2016</t>
  </si>
  <si>
    <t>SSRJ</t>
  </si>
  <si>
    <t>Fazenda Jacuí</t>
  </si>
  <si>
    <t>29° 58' 58" S</t>
  </si>
  <si>
    <t>51° 18' 2" W</t>
  </si>
  <si>
    <t>3° 43' 22" S</t>
  </si>
  <si>
    <t>1474-2016</t>
  </si>
  <si>
    <t>15° 17' 51" S</t>
  </si>
  <si>
    <t>55° 10' 33" W</t>
  </si>
  <si>
    <t>713 m</t>
  </si>
  <si>
    <t>0703-2016</t>
  </si>
  <si>
    <t>SNJD</t>
  </si>
  <si>
    <t>Fazenda Jardim</t>
  </si>
  <si>
    <t>18° 25' 54" S</t>
  </si>
  <si>
    <t>52° 39' 22" W</t>
  </si>
  <si>
    <t>1273-2016</t>
  </si>
  <si>
    <t>57° 31' 10" W</t>
  </si>
  <si>
    <t>0705-2016</t>
  </si>
  <si>
    <t>23° 47' 14" S</t>
  </si>
  <si>
    <t>55° 1' 29" W</t>
  </si>
  <si>
    <t>2142-2016</t>
  </si>
  <si>
    <t>14° 6' 44" S</t>
  </si>
  <si>
    <t>50° 40' 56" W</t>
  </si>
  <si>
    <t>2095-2016</t>
  </si>
  <si>
    <t>20° 59' 50" S</t>
  </si>
  <si>
    <t>52° 10' 8" W</t>
  </si>
  <si>
    <t>0241-2017</t>
  </si>
  <si>
    <t>SIZL</t>
  </si>
  <si>
    <t>Fazenda Lagoa</t>
  </si>
  <si>
    <t>São Pedro do Turvo</t>
  </si>
  <si>
    <t>22° 44' 52" S</t>
  </si>
  <si>
    <t>49° 50' 41" W</t>
  </si>
  <si>
    <t>1392-2016</t>
  </si>
  <si>
    <t>SSLL</t>
  </si>
  <si>
    <t>Fazenda Lagoa Clara</t>
  </si>
  <si>
    <t>12° 47' 49" S</t>
  </si>
  <si>
    <t>44° 42' 56" W</t>
  </si>
  <si>
    <t>422 m</t>
  </si>
  <si>
    <t>0989-2016</t>
  </si>
  <si>
    <t>6° 32' 20" S</t>
  </si>
  <si>
    <t>0708-2016</t>
  </si>
  <si>
    <t>SDZV</t>
  </si>
  <si>
    <t>Fazenda Lagoa Vermelha</t>
  </si>
  <si>
    <t>16° 13' 55" S</t>
  </si>
  <si>
    <t>53° 25' 9" W</t>
  </si>
  <si>
    <t>1277-2016</t>
  </si>
  <si>
    <t>SJIP</t>
  </si>
  <si>
    <t>Fazenda Laguna</t>
  </si>
  <si>
    <t>23° 39' 18" S</t>
  </si>
  <si>
    <t>54° 10' 31" W</t>
  </si>
  <si>
    <t>0860-2016</t>
  </si>
  <si>
    <t>SNLB</t>
  </si>
  <si>
    <t>Fazenda Magdalena</t>
  </si>
  <si>
    <t>9° 12' 11" S</t>
  </si>
  <si>
    <t>65° 42' 31" W</t>
  </si>
  <si>
    <t>0491-2017</t>
  </si>
  <si>
    <t>Fazenda Minas Gerais</t>
  </si>
  <si>
    <t>14° 46' 23" S</t>
  </si>
  <si>
    <t>59° 2' 51" W</t>
  </si>
  <si>
    <t>3727-2016</t>
  </si>
  <si>
    <t>SSFM</t>
  </si>
  <si>
    <t>Fazenda Montani</t>
  </si>
  <si>
    <t>8° 1' 20" S</t>
  </si>
  <si>
    <t>44° 54' 3" W</t>
  </si>
  <si>
    <t>3729-2016</t>
  </si>
  <si>
    <t>24° 52' 54" S</t>
  </si>
  <si>
    <t>53° 45' 17" W</t>
  </si>
  <si>
    <t>1285-2016</t>
  </si>
  <si>
    <t>SIMO</t>
  </si>
  <si>
    <t>Ribeirão Claro</t>
  </si>
  <si>
    <t>23° 13' 41" S</t>
  </si>
  <si>
    <t>49° 46' 40" W</t>
  </si>
  <si>
    <t>1542 Kg/0,50 MPa</t>
  </si>
  <si>
    <t>2806-2016</t>
  </si>
  <si>
    <t>SWQN</t>
  </si>
  <si>
    <t xml:space="preserve">Fazenda Nego Velho  </t>
  </si>
  <si>
    <t>10° 58' 37" S</t>
  </si>
  <si>
    <t>58° 26' 42" W</t>
  </si>
  <si>
    <t>0574-2017</t>
  </si>
  <si>
    <t>10° 16' 3" S</t>
  </si>
  <si>
    <t>67° 41' 53" W</t>
  </si>
  <si>
    <t>1282-2016</t>
  </si>
  <si>
    <t>59° 39' 16" W</t>
  </si>
  <si>
    <t>0591-2016</t>
  </si>
  <si>
    <t>SNNR</t>
  </si>
  <si>
    <t>Fazenda Nossa Senhora Medianeira</t>
  </si>
  <si>
    <t>22° 54' 59" S</t>
  </si>
  <si>
    <t>53° 58' 24" W</t>
  </si>
  <si>
    <t>0509-2016</t>
  </si>
  <si>
    <t>SJNA</t>
  </si>
  <si>
    <t>Fazenda Nova Aliança</t>
  </si>
  <si>
    <t>Glicério</t>
  </si>
  <si>
    <t>50° 11' 35" W</t>
  </si>
  <si>
    <t>5.600kg/0.50MPa</t>
  </si>
  <si>
    <t>2849-2016</t>
  </si>
  <si>
    <t>SINV</t>
  </si>
  <si>
    <t>Fazenda Nova Baús</t>
  </si>
  <si>
    <t>Mineiros</t>
  </si>
  <si>
    <t>18° 11' 17" S</t>
  </si>
  <si>
    <t>53° 5' 55" W</t>
  </si>
  <si>
    <t>2425-2016</t>
  </si>
  <si>
    <t>SSHP</t>
  </si>
  <si>
    <t>Fazenda Paiol do Piquiri</t>
  </si>
  <si>
    <t>Goioxim</t>
  </si>
  <si>
    <t>25° 2' 50" S</t>
  </si>
  <si>
    <t>51° 55' 23" W</t>
  </si>
  <si>
    <t>1284-2016</t>
  </si>
  <si>
    <t>19° 53' 3" S</t>
  </si>
  <si>
    <t>50° 30' 16" W</t>
  </si>
  <si>
    <t>0513-2016</t>
  </si>
  <si>
    <t>17° 55' 32" S</t>
  </si>
  <si>
    <t>53° 13' 15" W</t>
  </si>
  <si>
    <t>3847-2016</t>
  </si>
  <si>
    <t>3.500 kg/0,50MPa</t>
  </si>
  <si>
    <t>SWXP</t>
  </si>
  <si>
    <t>17° 58' 16" S</t>
  </si>
  <si>
    <t>0104-2017</t>
  </si>
  <si>
    <t>20° 41' 46" S</t>
  </si>
  <si>
    <t>48° 17' 13" W</t>
  </si>
  <si>
    <t>2950-2016</t>
  </si>
  <si>
    <t>2399-2014</t>
  </si>
  <si>
    <t>SSAI</t>
  </si>
  <si>
    <t>14° 6' 18" S</t>
  </si>
  <si>
    <t>46° 47' 54" W</t>
  </si>
  <si>
    <t>0156-2017</t>
  </si>
  <si>
    <t>44° 17' 17" W</t>
  </si>
  <si>
    <t>2908-2016</t>
  </si>
  <si>
    <t>SDIN</t>
  </si>
  <si>
    <t>Fazenda Piúna</t>
  </si>
  <si>
    <t>21° 53' 14" S</t>
  </si>
  <si>
    <t>52° 55' 49" W</t>
  </si>
  <si>
    <t>5700kg/0,5Mpa</t>
  </si>
  <si>
    <t>0615-2017</t>
  </si>
  <si>
    <t>SWOX</t>
  </si>
  <si>
    <t>Fazenda Pixoxó</t>
  </si>
  <si>
    <t>21° 46' 48" S</t>
  </si>
  <si>
    <t>47° 52' 58" W</t>
  </si>
  <si>
    <t>5700kg / 0,50 MPa</t>
  </si>
  <si>
    <t>0373-2017</t>
  </si>
  <si>
    <t>19° 25' 50" S</t>
  </si>
  <si>
    <t>54° 17' 42" W</t>
  </si>
  <si>
    <t>389 m</t>
  </si>
  <si>
    <t>2574-2016</t>
  </si>
  <si>
    <t>14° 1' 36" S</t>
  </si>
  <si>
    <t>56° 32' 42" W</t>
  </si>
  <si>
    <t>0707-2016</t>
  </si>
  <si>
    <t>SWPF</t>
  </si>
  <si>
    <t>13° 27' 34" S</t>
  </si>
  <si>
    <t>61° 14' 2" W</t>
  </si>
  <si>
    <t>1813-2016</t>
  </si>
  <si>
    <t>SJJV</t>
  </si>
  <si>
    <t>SIOU</t>
  </si>
  <si>
    <t xml:space="preserve">Fazenda Progresso  </t>
  </si>
  <si>
    <t>3° 22' 23" S</t>
  </si>
  <si>
    <t>47° 25' 26" W</t>
  </si>
  <si>
    <t>4.200 Kg / 0,50 MPa</t>
  </si>
  <si>
    <t>0488-2017</t>
  </si>
  <si>
    <t>5700kg/ 0,50MPa</t>
  </si>
  <si>
    <t>SWYC</t>
  </si>
  <si>
    <t>Fazenda Rancho Alegre I</t>
  </si>
  <si>
    <t>16° 15' 22" S</t>
  </si>
  <si>
    <t>59° 42' 54" W</t>
  </si>
  <si>
    <t>1281-2016</t>
  </si>
  <si>
    <t>22° 35' 44" S</t>
  </si>
  <si>
    <t>54° 5' 41" W</t>
  </si>
  <si>
    <t>0559-2017</t>
  </si>
  <si>
    <t>3° 30' 18" S</t>
  </si>
  <si>
    <t>48° 20' 1" W</t>
  </si>
  <si>
    <t>0514-2016</t>
  </si>
  <si>
    <t>SWRE</t>
  </si>
  <si>
    <t>Fazenda Renovo</t>
  </si>
  <si>
    <t>16° 46' 14" S</t>
  </si>
  <si>
    <t>53° 31' 37" W</t>
  </si>
  <si>
    <t>1393-2016</t>
  </si>
  <si>
    <t>SWUR</t>
  </si>
  <si>
    <t>Fazenda Ressaca</t>
  </si>
  <si>
    <t>16° 11' 19" S</t>
  </si>
  <si>
    <t>57° 42' 20" W</t>
  </si>
  <si>
    <t>1696-2016</t>
  </si>
  <si>
    <t>20° 48' 39" S</t>
  </si>
  <si>
    <t>54° 37' 5" W</t>
  </si>
  <si>
    <t>1689-2016</t>
  </si>
  <si>
    <t>8° 20' 2" S</t>
  </si>
  <si>
    <t>51° 26' 49" W</t>
  </si>
  <si>
    <t>0512-2016</t>
  </si>
  <si>
    <t>Fazenda Rio Verde</t>
  </si>
  <si>
    <t>Loreto</t>
  </si>
  <si>
    <t>7° 29' 45" S</t>
  </si>
  <si>
    <t>45° 30' 3" W</t>
  </si>
  <si>
    <t>4300/0,50</t>
  </si>
  <si>
    <t>0914-2017</t>
  </si>
  <si>
    <t>6° 52' 34" S</t>
  </si>
  <si>
    <t>49° 27' 31" W</t>
  </si>
  <si>
    <t>0592-2016</t>
  </si>
  <si>
    <t>15° 19' 1" S</t>
  </si>
  <si>
    <t>58° 30' 32" W</t>
  </si>
  <si>
    <t>0864-2016</t>
  </si>
  <si>
    <t>9° 58' 20" S</t>
  </si>
  <si>
    <t>61° 14' 0" W</t>
  </si>
  <si>
    <t>1395-2016</t>
  </si>
  <si>
    <t>SJNR</t>
  </si>
  <si>
    <t>Fazenda Rosário</t>
  </si>
  <si>
    <t>1° 5' 6" N</t>
  </si>
  <si>
    <t>49° 54' 18" W</t>
  </si>
  <si>
    <t>1543Kg/0,50MPa</t>
  </si>
  <si>
    <t>2720-2016</t>
  </si>
  <si>
    <t>SNES</t>
  </si>
  <si>
    <t>Fazenda Saltos do Poente</t>
  </si>
  <si>
    <t>16° 26' 14" S</t>
  </si>
  <si>
    <t>55° 16' 5" W</t>
  </si>
  <si>
    <t>0327-2017</t>
  </si>
  <si>
    <t>1687-2016</t>
  </si>
  <si>
    <t>13° 0' 14" S</t>
  </si>
  <si>
    <t>61° 14' 25" W</t>
  </si>
  <si>
    <t>205 m</t>
  </si>
  <si>
    <t>2589-2016</t>
  </si>
  <si>
    <t>SJUC</t>
  </si>
  <si>
    <t>15° 22' 19" S</t>
  </si>
  <si>
    <t>48° 12' 23" W</t>
  </si>
  <si>
    <t>2565-2016</t>
  </si>
  <si>
    <t>16° 8' 27" S</t>
  </si>
  <si>
    <t>58° 30' 57" W</t>
  </si>
  <si>
    <t>0611-2017</t>
  </si>
  <si>
    <t>SJEL</t>
  </si>
  <si>
    <t>23° 20' 26" S</t>
  </si>
  <si>
    <t>50° 35' 6" W</t>
  </si>
  <si>
    <t>0190-2017</t>
  </si>
  <si>
    <t>16° 14' 31" S</t>
  </si>
  <si>
    <t>57° 59' 0" W</t>
  </si>
  <si>
    <t>1691-2016</t>
  </si>
  <si>
    <t>55° 40' 21" W</t>
  </si>
  <si>
    <t>1120-2016</t>
  </si>
  <si>
    <t>22° 29' 0" S</t>
  </si>
  <si>
    <t>0903-2017</t>
  </si>
  <si>
    <t>SSLX</t>
  </si>
  <si>
    <t>Fazenda Santa Lydia</t>
  </si>
  <si>
    <t>Diamante do Norte</t>
  </si>
  <si>
    <t>22° 37' 59" S</t>
  </si>
  <si>
    <t>52° 48' 30" W</t>
  </si>
  <si>
    <t>1324-2016</t>
  </si>
  <si>
    <t>SWOS</t>
  </si>
  <si>
    <t>Fazenda Santa Márcia</t>
  </si>
  <si>
    <t>16° 34' 51" S</t>
  </si>
  <si>
    <t>52° 8' 33" W</t>
  </si>
  <si>
    <t>1280-2016</t>
  </si>
  <si>
    <t>SWOY</t>
  </si>
  <si>
    <t>Fazenda Santa Rita I</t>
  </si>
  <si>
    <t>17° 54' 2" S</t>
  </si>
  <si>
    <t>54° 39' 26" W</t>
  </si>
  <si>
    <t>1814-2016</t>
  </si>
  <si>
    <t>1445-2010</t>
  </si>
  <si>
    <t>SICS</t>
  </si>
  <si>
    <t>0862-2016</t>
  </si>
  <si>
    <t>SNZE</t>
  </si>
  <si>
    <t>29° 18' 1" S</t>
  </si>
  <si>
    <t>55° 53' 20" W</t>
  </si>
  <si>
    <t>3352-2016</t>
  </si>
  <si>
    <t>0° 5' 31" S</t>
  </si>
  <si>
    <t>49° 34' 52" W</t>
  </si>
  <si>
    <t>0681-2017</t>
  </si>
  <si>
    <t>17° 29' 30" S</t>
  </si>
  <si>
    <t>55° 13' 27" W</t>
  </si>
  <si>
    <t>0793-2016</t>
  </si>
  <si>
    <t>SIFO</t>
  </si>
  <si>
    <t>SWTZ</t>
  </si>
  <si>
    <t>Fazenda Santo Antônio - Zampieri</t>
  </si>
  <si>
    <t>20° 44' 21" S</t>
  </si>
  <si>
    <t>53° 32' 8" W</t>
  </si>
  <si>
    <t>1199-2016</t>
  </si>
  <si>
    <t>SILZ</t>
  </si>
  <si>
    <t>Fazenda Santo Expedito IV</t>
  </si>
  <si>
    <t>Rio Sono</t>
  </si>
  <si>
    <t>9° 50' 10" S</t>
  </si>
  <si>
    <t>47° 18' 18" W</t>
  </si>
  <si>
    <t>353 m</t>
  </si>
  <si>
    <t>1948-2016</t>
  </si>
  <si>
    <t>SJSB</t>
  </si>
  <si>
    <t>Fazenda São Bento do Nabileque</t>
  </si>
  <si>
    <t>20° 6' 20" S</t>
  </si>
  <si>
    <t>2292-2016</t>
  </si>
  <si>
    <t>9° 22' 23" S</t>
  </si>
  <si>
    <t>35° 32' 24" W</t>
  </si>
  <si>
    <t>2697-2016</t>
  </si>
  <si>
    <t>SIGS</t>
  </si>
  <si>
    <t>13° 55' 10" S</t>
  </si>
  <si>
    <t>50° 0' 36" W</t>
  </si>
  <si>
    <t>2525-2016</t>
  </si>
  <si>
    <t>SSVJ</t>
  </si>
  <si>
    <t>17° 56' 10" S</t>
  </si>
  <si>
    <t>53° 54' 17" W</t>
  </si>
  <si>
    <t>1278-2016</t>
  </si>
  <si>
    <t>SJHJ</t>
  </si>
  <si>
    <t>8° 22' 24" S</t>
  </si>
  <si>
    <t>45° 8' 16" W</t>
  </si>
  <si>
    <t>516 m</t>
  </si>
  <si>
    <t>0956-2017</t>
  </si>
  <si>
    <t>22° 47' 22" S</t>
  </si>
  <si>
    <t>49° 20' 21" W</t>
  </si>
  <si>
    <t>1563-2016</t>
  </si>
  <si>
    <t>21° 29' 15" S</t>
  </si>
  <si>
    <t>56° 29' 11" W</t>
  </si>
  <si>
    <t>0983-2016</t>
  </si>
  <si>
    <t>19° 5' 42" S</t>
  </si>
  <si>
    <t>3728-2016</t>
  </si>
  <si>
    <t>3000 Kg/0,25 MPa</t>
  </si>
  <si>
    <t>SWVJ</t>
  </si>
  <si>
    <t>Fazenda São Judas Tadeu</t>
  </si>
  <si>
    <t>13° 35' 53" S</t>
  </si>
  <si>
    <t>59° 57' 2" W</t>
  </si>
  <si>
    <t>1279-2016</t>
  </si>
  <si>
    <t>17° 43' 9" S</t>
  </si>
  <si>
    <t>1122-2016</t>
  </si>
  <si>
    <t>SNLD</t>
  </si>
  <si>
    <t>Fazenda São Luiz do Matão</t>
  </si>
  <si>
    <t>19° 52' 12" S</t>
  </si>
  <si>
    <t>50° 39' 10" W</t>
  </si>
  <si>
    <t>0859-2016</t>
  </si>
  <si>
    <t>SNDS</t>
  </si>
  <si>
    <t>Fazenda São Martinho</t>
  </si>
  <si>
    <t>20° 21' 26" S</t>
  </si>
  <si>
    <t>51° 15' 20" W</t>
  </si>
  <si>
    <t>2422-2016</t>
  </si>
  <si>
    <t>53° 32' 48" W</t>
  </si>
  <si>
    <t>269 m</t>
  </si>
  <si>
    <t>0366-2017</t>
  </si>
  <si>
    <t>30° 10' 43" S</t>
  </si>
  <si>
    <t>52° 10' 20" W</t>
  </si>
  <si>
    <t>0957-2017</t>
  </si>
  <si>
    <t>22° 4' 55" S</t>
  </si>
  <si>
    <t>2092-2016</t>
  </si>
  <si>
    <t>SICP</t>
  </si>
  <si>
    <t>16° 47' 59" S</t>
  </si>
  <si>
    <t>3733-2016</t>
  </si>
  <si>
    <t>SSGS</t>
  </si>
  <si>
    <t>23° 39' 51" S</t>
  </si>
  <si>
    <t>54° 4' 46" W</t>
  </si>
  <si>
    <t>2433-2016</t>
  </si>
  <si>
    <t>14° 59' 20" S</t>
  </si>
  <si>
    <t>59° 18' 39" W</t>
  </si>
  <si>
    <t>0706-2016</t>
  </si>
  <si>
    <t>21° 5' 32" S</t>
  </si>
  <si>
    <t>57° 43' 5" W</t>
  </si>
  <si>
    <t>0990-2016</t>
  </si>
  <si>
    <t>SIYS</t>
  </si>
  <si>
    <t>Fazenda Sertaneja</t>
  </si>
  <si>
    <t>6° 13' 33" S</t>
  </si>
  <si>
    <t>48° 15' 7" W</t>
  </si>
  <si>
    <t>4000kg / 0,50MPa</t>
  </si>
  <si>
    <t>0733-2017</t>
  </si>
  <si>
    <t>SSZS</t>
  </si>
  <si>
    <t>Fazenda Sucupira</t>
  </si>
  <si>
    <t>10° 1' 36" S</t>
  </si>
  <si>
    <t>51° 48' 34" W</t>
  </si>
  <si>
    <t>1276-2016</t>
  </si>
  <si>
    <t>SITR</t>
  </si>
  <si>
    <t>18° 5' 58" S</t>
  </si>
  <si>
    <t>49° 44' 13" W</t>
  </si>
  <si>
    <t>0863-2016</t>
  </si>
  <si>
    <t>10° 20' 15" S</t>
  </si>
  <si>
    <t>55° 57' 34" W</t>
  </si>
  <si>
    <t>286 m</t>
  </si>
  <si>
    <t>2426-2016</t>
  </si>
  <si>
    <t>39° 9' 50" W</t>
  </si>
  <si>
    <t>Barro</t>
  </si>
  <si>
    <t>2428-2016</t>
  </si>
  <si>
    <t>Fazenda Terra Prometida</t>
  </si>
  <si>
    <t>10° 24' 52" S</t>
  </si>
  <si>
    <t>48° 15' 24" W</t>
  </si>
  <si>
    <t>1210 m</t>
  </si>
  <si>
    <t>0127-2017</t>
  </si>
  <si>
    <t>SNFT</t>
  </si>
  <si>
    <t>União do Sul</t>
  </si>
  <si>
    <t>11° 19' 25" S</t>
  </si>
  <si>
    <t>54° 34' 27" W</t>
  </si>
  <si>
    <t>1947-2016</t>
  </si>
  <si>
    <t>SWOF</t>
  </si>
  <si>
    <t>Fazenda Três Fronteiras</t>
  </si>
  <si>
    <t>18° 2' 21" S</t>
  </si>
  <si>
    <t>53° 9' 4" W</t>
  </si>
  <si>
    <t>876 m</t>
  </si>
  <si>
    <t>2423-2016</t>
  </si>
  <si>
    <t>SWMU</t>
  </si>
  <si>
    <t>Fazenda Três Muchachas</t>
  </si>
  <si>
    <t>19° 38' 34" S</t>
  </si>
  <si>
    <t>54° 1' 55" W</t>
  </si>
  <si>
    <t>4000 kg / 0.5 MPa</t>
  </si>
  <si>
    <t>3565-2016</t>
  </si>
  <si>
    <t>Fazenda Três Pontes</t>
  </si>
  <si>
    <t>19° 49' 50" S</t>
  </si>
  <si>
    <t>52° 35' 7" W</t>
  </si>
  <si>
    <t>0196-2017</t>
  </si>
  <si>
    <t>SNTL</t>
  </si>
  <si>
    <t>Fazenda Treze Estrelas</t>
  </si>
  <si>
    <t>7° 13' 8" S</t>
  </si>
  <si>
    <t>49° 10' 9" W</t>
  </si>
  <si>
    <t>3731-2016</t>
  </si>
  <si>
    <t>SDHK</t>
  </si>
  <si>
    <t>Fazenda Tulipa</t>
  </si>
  <si>
    <t>Campinorte</t>
  </si>
  <si>
    <t>14° 6' 38" S</t>
  </si>
  <si>
    <t>49° 2' 47" W</t>
  </si>
  <si>
    <t>1157-2017</t>
  </si>
  <si>
    <t>Fazenda Tupi</t>
  </si>
  <si>
    <t>21° 48' 19" S</t>
  </si>
  <si>
    <t>53° 7' 43" W</t>
  </si>
  <si>
    <t>0294-2017</t>
  </si>
  <si>
    <t>8° 59' 24" S</t>
  </si>
  <si>
    <t>51° 12' 54" W</t>
  </si>
  <si>
    <t>0981-2016</t>
  </si>
  <si>
    <t>1283-2016</t>
  </si>
  <si>
    <t>53° 49' 15" W</t>
  </si>
  <si>
    <t>1688-2016</t>
  </si>
  <si>
    <t>22° 13' 18" S</t>
  </si>
  <si>
    <t>6000Kg/0,50MPa</t>
  </si>
  <si>
    <t>1565-2016</t>
  </si>
  <si>
    <t>8° 48' 3" S</t>
  </si>
  <si>
    <t>51° 10' 18" W</t>
  </si>
  <si>
    <t>5700KG/0,50MPa</t>
  </si>
  <si>
    <t>2635-2016</t>
  </si>
  <si>
    <t>21° 4' 27" S</t>
  </si>
  <si>
    <t>48° 1' 52" W</t>
  </si>
  <si>
    <t>1950-2016</t>
  </si>
  <si>
    <t>21° 17' 7" S</t>
  </si>
  <si>
    <t>56° 7' 13" W</t>
  </si>
  <si>
    <t>1118-2016</t>
  </si>
  <si>
    <t>Fazenda Vianmacel</t>
  </si>
  <si>
    <t>12° 12' 33" S</t>
  </si>
  <si>
    <t>57° 27' 12" W</t>
  </si>
  <si>
    <t>0573-2017</t>
  </si>
  <si>
    <t>22° 35' 51" S</t>
  </si>
  <si>
    <t>53° 41' 29" W</t>
  </si>
  <si>
    <t>2093-2016</t>
  </si>
  <si>
    <t>SSWV</t>
  </si>
  <si>
    <t>9° 38' 47" S</t>
  </si>
  <si>
    <t>51° 54' 48" W</t>
  </si>
  <si>
    <t>309 m</t>
  </si>
  <si>
    <t>1200-2016</t>
  </si>
  <si>
    <t>SIKW</t>
  </si>
  <si>
    <t xml:space="preserve">Fazenda Vista Linda </t>
  </si>
  <si>
    <t>39° 35' 38" W</t>
  </si>
  <si>
    <t>1160-2017</t>
  </si>
  <si>
    <t>SSVT</t>
  </si>
  <si>
    <t>Fazenda Vittória</t>
  </si>
  <si>
    <t>15° 34' 0" S</t>
  </si>
  <si>
    <t>58° 36' 58" W</t>
  </si>
  <si>
    <t>5400kg/0,5MPa</t>
  </si>
  <si>
    <t>2141-2016</t>
  </si>
  <si>
    <t>501 m</t>
  </si>
  <si>
    <t>SNDF</t>
  </si>
  <si>
    <t>Fecularia Lopes</t>
  </si>
  <si>
    <t>Itaúna do Sul</t>
  </si>
  <si>
    <t>22° 46' 0" S</t>
  </si>
  <si>
    <t>52° 52' 37" W</t>
  </si>
  <si>
    <t>0932-2017</t>
  </si>
  <si>
    <t>SSPF</t>
  </si>
  <si>
    <t>Fly Village</t>
  </si>
  <si>
    <t>Altos</t>
  </si>
  <si>
    <t>5° 4' 14" S</t>
  </si>
  <si>
    <t>42° 30' 35" W</t>
  </si>
  <si>
    <t>2848-2016</t>
  </si>
  <si>
    <t>48° 36' 49" W</t>
  </si>
  <si>
    <t>08/F/C/X/U</t>
  </si>
  <si>
    <t>3435-2016</t>
  </si>
  <si>
    <t>13° 27' 42" S</t>
  </si>
  <si>
    <t>58° 46' 41" W</t>
  </si>
  <si>
    <t>0866-2016</t>
  </si>
  <si>
    <t>SNGR</t>
  </si>
  <si>
    <t>Gorotire</t>
  </si>
  <si>
    <t>7° 47' 1" S</t>
  </si>
  <si>
    <t>51° 8' 2" W</t>
  </si>
  <si>
    <t>1483-2016</t>
  </si>
  <si>
    <t>SIPU</t>
  </si>
  <si>
    <t>Guatambu Piauí</t>
  </si>
  <si>
    <t>10° 35' 54" S</t>
  </si>
  <si>
    <t>44° 23' 17" W</t>
  </si>
  <si>
    <t>0582-2017</t>
  </si>
  <si>
    <t>SIAB</t>
  </si>
  <si>
    <t>Guatambu São Paulo</t>
  </si>
  <si>
    <t>48° 30' 39" W</t>
  </si>
  <si>
    <t>0259-2017</t>
  </si>
  <si>
    <t>Hotel Porto Jofre</t>
  </si>
  <si>
    <t>17° 21' 28" S</t>
  </si>
  <si>
    <t>0714-2016</t>
  </si>
  <si>
    <t>SDJL</t>
  </si>
  <si>
    <t>Jales</t>
  </si>
  <si>
    <t>20° 17' 28" S</t>
  </si>
  <si>
    <t>50° 32' 40" W</t>
  </si>
  <si>
    <t>0871-2016</t>
  </si>
  <si>
    <t>SNEJ</t>
  </si>
  <si>
    <t>J.C. Peralta</t>
  </si>
  <si>
    <t>4° 19' 28" S</t>
  </si>
  <si>
    <t>5000/0,50</t>
  </si>
  <si>
    <t>0489-2017</t>
  </si>
  <si>
    <t>40° 19' 57" W</t>
  </si>
  <si>
    <t>1287-2016</t>
  </si>
  <si>
    <t>12° 36' 21" S</t>
  </si>
  <si>
    <t>55° 45' 57" W</t>
  </si>
  <si>
    <t>4300Kg/0,50MPa</t>
  </si>
  <si>
    <t>1694-2016</t>
  </si>
  <si>
    <t>SNIK</t>
  </si>
  <si>
    <t>Kapoto</t>
  </si>
  <si>
    <t>9° 45' 48" S</t>
  </si>
  <si>
    <t>53° 14' 54" W</t>
  </si>
  <si>
    <t>1217-2017</t>
  </si>
  <si>
    <t>SJAL</t>
  </si>
  <si>
    <t>Lagoa Grande</t>
  </si>
  <si>
    <t>13° 24' 14" S</t>
  </si>
  <si>
    <t>41° 0' 43" W</t>
  </si>
  <si>
    <t>3537-2016</t>
  </si>
  <si>
    <t>0° 47' 21" S</t>
  </si>
  <si>
    <t>52° 29' 17" W</t>
  </si>
  <si>
    <t>2526-2016</t>
  </si>
  <si>
    <t>Lobo Agropecuária</t>
  </si>
  <si>
    <t>18° 18' 45" S</t>
  </si>
  <si>
    <t>53° 39' 46" W</t>
  </si>
  <si>
    <t>0654-2017</t>
  </si>
  <si>
    <t>SJVU</t>
  </si>
  <si>
    <t>Maicom Manica</t>
  </si>
  <si>
    <t>16° 38' 40" S</t>
  </si>
  <si>
    <t>47° 6' 26" W</t>
  </si>
  <si>
    <t>0869-2017</t>
  </si>
  <si>
    <t>9° 32' 39" S</t>
  </si>
  <si>
    <t>35° 49' 29" W</t>
  </si>
  <si>
    <t>1567-2016</t>
  </si>
  <si>
    <t>SDIX</t>
  </si>
  <si>
    <t>MGX Florestal</t>
  </si>
  <si>
    <t>Ninheira</t>
  </si>
  <si>
    <t>15° 29' 59" S</t>
  </si>
  <si>
    <t>41° 33' 57" W</t>
  </si>
  <si>
    <t>0636-2017</t>
  </si>
  <si>
    <t>21° 9' 42" S</t>
  </si>
  <si>
    <t>1566-2016</t>
  </si>
  <si>
    <t>7° 16' 58" S</t>
  </si>
  <si>
    <t>56° 34' 55" W</t>
  </si>
  <si>
    <t>1951-2016</t>
  </si>
  <si>
    <t>SNGO</t>
  </si>
  <si>
    <t>15° 53' 45" S</t>
  </si>
  <si>
    <t>51° 31' 21" W</t>
  </si>
  <si>
    <t>0584-2017</t>
  </si>
  <si>
    <t>14° 57' 30" S</t>
  </si>
  <si>
    <t>55° 48' 3" W</t>
  </si>
  <si>
    <t>0713-2016</t>
  </si>
  <si>
    <t>SSGD</t>
  </si>
  <si>
    <t>Nacional de Grafite II</t>
  </si>
  <si>
    <t>Pedra Azul</t>
  </si>
  <si>
    <t>15° 49' 28" S</t>
  </si>
  <si>
    <t>41° 5' 7" W</t>
  </si>
  <si>
    <t>3433-2016</t>
  </si>
  <si>
    <t>SNGY</t>
  </si>
  <si>
    <t>Nacional de Grafite III</t>
  </si>
  <si>
    <t>Salto da Divisa</t>
  </si>
  <si>
    <t>16° 12' 48" S</t>
  </si>
  <si>
    <t>39° 56' 53" W</t>
  </si>
  <si>
    <t>2804-2016</t>
  </si>
  <si>
    <t>SWNE</t>
  </si>
  <si>
    <t>Nelson Saldanha</t>
  </si>
  <si>
    <t>Nova Viçosa</t>
  </si>
  <si>
    <t>17° 52' 6" S</t>
  </si>
  <si>
    <t>39° 22' 1" W</t>
  </si>
  <si>
    <t>1891-2016</t>
  </si>
  <si>
    <t>SNNP</t>
  </si>
  <si>
    <t>Nilo Peçanha</t>
  </si>
  <si>
    <t>52° 10' 2" W</t>
  </si>
  <si>
    <t>1482-2016</t>
  </si>
  <si>
    <t>SDDB</t>
  </si>
  <si>
    <t>Ninho do Bacurau</t>
  </si>
  <si>
    <t>13° 14' 56" S</t>
  </si>
  <si>
    <t>43° 29' 48" W</t>
  </si>
  <si>
    <t>5.700/0.50</t>
  </si>
  <si>
    <t>1571-2016</t>
  </si>
  <si>
    <t>SWNA</t>
  </si>
  <si>
    <t>5° 7' 3" S</t>
  </si>
  <si>
    <t>60° 21' 52" W</t>
  </si>
  <si>
    <t>1952-2016</t>
  </si>
  <si>
    <t>NX GOLD</t>
  </si>
  <si>
    <t>1286-2016</t>
  </si>
  <si>
    <t>20° 5' 58" S</t>
  </si>
  <si>
    <t>56° 47' 39" W</t>
  </si>
  <si>
    <t>1125-2016</t>
  </si>
  <si>
    <t>SIDO</t>
  </si>
  <si>
    <t>Pagador</t>
  </si>
  <si>
    <t>Presidente Prudente</t>
  </si>
  <si>
    <t>22° 11' 2" S</t>
  </si>
  <si>
    <t>1164-2017</t>
  </si>
  <si>
    <t>SNFG</t>
  </si>
  <si>
    <t>Pista Fogoió</t>
  </si>
  <si>
    <t>5° 21' 32" S</t>
  </si>
  <si>
    <t>57° 31' 13" W</t>
  </si>
  <si>
    <t>2295-2016</t>
  </si>
  <si>
    <t>SNMS</t>
  </si>
  <si>
    <t>Pista Maranhense</t>
  </si>
  <si>
    <t>5° 21' 14" S</t>
  </si>
  <si>
    <t>57° 28' 26" W</t>
  </si>
  <si>
    <t>3732-2016</t>
  </si>
  <si>
    <t>SJJX</t>
  </si>
  <si>
    <t>Porto Conceição</t>
  </si>
  <si>
    <t>21° 29' 37" S</t>
  </si>
  <si>
    <t>57° 55' 31" W</t>
  </si>
  <si>
    <t>1158-2017</t>
  </si>
  <si>
    <t>16° 35' 17" S</t>
  </si>
  <si>
    <t>3509-2016</t>
  </si>
  <si>
    <t>3000kg/ 0,50MPa</t>
  </si>
  <si>
    <t>8° 29' 42" S</t>
  </si>
  <si>
    <t>60° 57' 20" W</t>
  </si>
  <si>
    <t>3539-2016</t>
  </si>
  <si>
    <t>SNFR</t>
  </si>
  <si>
    <t>Presidente Roosevelt</t>
  </si>
  <si>
    <t>7° 50' 50" S</t>
  </si>
  <si>
    <t>60° 58' 21" W</t>
  </si>
  <si>
    <t>2145-2016</t>
  </si>
  <si>
    <t>12° 36' 57" S</t>
  </si>
  <si>
    <t>52° 9' 14" W</t>
  </si>
  <si>
    <t>2552-2016</t>
  </si>
  <si>
    <t>Rancho Sumidor</t>
  </si>
  <si>
    <t>Pouso Redondo</t>
  </si>
  <si>
    <t>27° 11' 31" S</t>
  </si>
  <si>
    <t>49° 49' 53" W</t>
  </si>
  <si>
    <t>1144-2017</t>
  </si>
  <si>
    <t>54° 35' 16" W</t>
  </si>
  <si>
    <t>1695-2016</t>
  </si>
  <si>
    <t>21° 20' 1" S</t>
  </si>
  <si>
    <t>0991-2016</t>
  </si>
  <si>
    <t>SJAF</t>
  </si>
  <si>
    <t>Santo Antônio das Furnas</t>
  </si>
  <si>
    <t>16° 58' 54" S</t>
  </si>
  <si>
    <t>54° 57' 18" W</t>
  </si>
  <si>
    <t>0736-2016</t>
  </si>
  <si>
    <t>SDZS</t>
  </si>
  <si>
    <t>Serra Branca Agrícola</t>
  </si>
  <si>
    <t>8° 0' 43" S</t>
  </si>
  <si>
    <t>44° 43' 16" W</t>
  </si>
  <si>
    <t>0071-2017</t>
  </si>
  <si>
    <t>SSXS</t>
  </si>
  <si>
    <t>Sidel</t>
  </si>
  <si>
    <t>Araci</t>
  </si>
  <si>
    <t>11° 9' 18" S</t>
  </si>
  <si>
    <t>39° 4' 7" W</t>
  </si>
  <si>
    <t>0506-2016</t>
  </si>
  <si>
    <t>SSSP</t>
  </si>
  <si>
    <t>Sítio Primavera</t>
  </si>
  <si>
    <t>Bom Jesus do Sul</t>
  </si>
  <si>
    <t>26° 10' 55" S</t>
  </si>
  <si>
    <t>53° 38' 24" W</t>
  </si>
  <si>
    <t>0710-2016</t>
  </si>
  <si>
    <t>16° 6' 39" S</t>
  </si>
  <si>
    <t>58° 26' 26" W</t>
  </si>
  <si>
    <t>2097-2016</t>
  </si>
  <si>
    <t>SSKN</t>
  </si>
  <si>
    <t>Takeo Noguchi</t>
  </si>
  <si>
    <t>21° 43' 58" S</t>
  </si>
  <si>
    <t>0080-2017</t>
  </si>
  <si>
    <t>5° 9' 45" S</t>
  </si>
  <si>
    <t>42° 43' 17" W</t>
  </si>
  <si>
    <t>1124-2016</t>
  </si>
  <si>
    <t>12° 43' 23" S</t>
  </si>
  <si>
    <t>56° 30' 8" W</t>
  </si>
  <si>
    <t>1126-2016</t>
  </si>
  <si>
    <t>Trancoso Rio Frade</t>
  </si>
  <si>
    <t>16° 35' 8" S</t>
  </si>
  <si>
    <t>39° 14' 9" W</t>
  </si>
  <si>
    <t>3619-2016</t>
  </si>
  <si>
    <t>PCN 18/F/B/W/T</t>
  </si>
  <si>
    <t>21° 28' 56" S</t>
  </si>
  <si>
    <t>51° 1' 31" W</t>
  </si>
  <si>
    <t>5700Kg/ 0,50MPa</t>
  </si>
  <si>
    <t>1564-2016</t>
  </si>
  <si>
    <t>21° 33' 9" S</t>
  </si>
  <si>
    <t>54° 14' 1" W</t>
  </si>
  <si>
    <t>2294-2016</t>
  </si>
  <si>
    <t>0715-2016</t>
  </si>
  <si>
    <t>1896-2014</t>
  </si>
  <si>
    <t>Vazante</t>
  </si>
  <si>
    <t>17° 57' 18" S</t>
  </si>
  <si>
    <t>46° 51' 46" W</t>
  </si>
  <si>
    <t>0969-2017</t>
  </si>
  <si>
    <t>SWSX</t>
  </si>
  <si>
    <t>7° 5' 26" S</t>
  </si>
  <si>
    <t>49° 58' 35" W</t>
  </si>
  <si>
    <t>1693-2016</t>
  </si>
  <si>
    <t>8° 46' 27" S</t>
  </si>
  <si>
    <t>63° 44' 2" W</t>
  </si>
  <si>
    <t>0510-2017</t>
  </si>
  <si>
    <t>Lista de aeródromos privados - 2018</t>
  </si>
  <si>
    <t>23° 12' 53" S</t>
  </si>
  <si>
    <t>51° 11' 4" W</t>
  </si>
  <si>
    <t>1035 m</t>
  </si>
  <si>
    <t>3819-2017</t>
  </si>
  <si>
    <t>AERO AGRÍCOLA BOA SAFRA</t>
  </si>
  <si>
    <t>11° 13' 36" S</t>
  </si>
  <si>
    <t>57° 29' 38" W</t>
  </si>
  <si>
    <t>0097-2018</t>
  </si>
  <si>
    <t>SIBK</t>
  </si>
  <si>
    <t>Aeroclube de Bagé</t>
  </si>
  <si>
    <t>31° 19' 40" S</t>
  </si>
  <si>
    <t>54° 8' 9" W</t>
  </si>
  <si>
    <t>3349-2017</t>
  </si>
  <si>
    <t>Aeroclube de Birigui - CMTE Munir Djabak</t>
  </si>
  <si>
    <t>4016-2017</t>
  </si>
  <si>
    <t>1203 m</t>
  </si>
  <si>
    <t>SISG</t>
  </si>
  <si>
    <t>Aeroclube de Sergipe</t>
  </si>
  <si>
    <t>10° 54' 5" S</t>
  </si>
  <si>
    <t>37° 4' 59" W</t>
  </si>
  <si>
    <t>3834-2017</t>
  </si>
  <si>
    <t>SIPJ</t>
  </si>
  <si>
    <t>Aero Parque Tupã</t>
  </si>
  <si>
    <t>Tupanciretã</t>
  </si>
  <si>
    <t>29° 5' 8" S</t>
  </si>
  <si>
    <t>53° 51' 56" W</t>
  </si>
  <si>
    <t>5.700 kg/0,25 Mpa</t>
  </si>
  <si>
    <t>2294-2017</t>
  </si>
  <si>
    <t>SIEC</t>
  </si>
  <si>
    <t>Agropecuária Cachoeira</t>
  </si>
  <si>
    <t>20° 3' 5" S</t>
  </si>
  <si>
    <t>54° 15' 24" W</t>
  </si>
  <si>
    <t>3906-2017</t>
  </si>
  <si>
    <t>SNCO</t>
  </si>
  <si>
    <t>AGROPECUÁRIA SANTA PAOLA</t>
  </si>
  <si>
    <t>23° 31' 1" S</t>
  </si>
  <si>
    <t>55° 3' 47" W</t>
  </si>
  <si>
    <t>4500Kg/0.50Mpa</t>
  </si>
  <si>
    <t>2559-2017</t>
  </si>
  <si>
    <t>Águas Claras</t>
  </si>
  <si>
    <t>Viamão</t>
  </si>
  <si>
    <t>30° 7' 10" S</t>
  </si>
  <si>
    <t>50° 51' 13" W</t>
  </si>
  <si>
    <t>1217-2018</t>
  </si>
  <si>
    <t>SSFU</t>
  </si>
  <si>
    <t>Antonio Furlaneto</t>
  </si>
  <si>
    <t>Dom Eliseu</t>
  </si>
  <si>
    <t>4° 26' 8" S</t>
  </si>
  <si>
    <t>47° 35' 55" W</t>
  </si>
  <si>
    <t>3200kg/ 0,50MPa</t>
  </si>
  <si>
    <t>0103-2018</t>
  </si>
  <si>
    <t>SJTW</t>
  </si>
  <si>
    <t>Arenhart Aviação Agrícola</t>
  </si>
  <si>
    <t>29° 53' 22" S</t>
  </si>
  <si>
    <t>57° 8' 28" W</t>
  </si>
  <si>
    <t>79 m</t>
  </si>
  <si>
    <t>4000Kg/0,5MPa</t>
  </si>
  <si>
    <t>1779-2017</t>
  </si>
  <si>
    <t>SSXA</t>
  </si>
  <si>
    <t>Asas do MS</t>
  </si>
  <si>
    <t>22° 20' 19" S</t>
  </si>
  <si>
    <t>54° 33' 30" W</t>
  </si>
  <si>
    <t>1284-2018</t>
  </si>
  <si>
    <t>18/R/C/W/T</t>
  </si>
  <si>
    <t>Berger Vile</t>
  </si>
  <si>
    <t>São Leopoldo</t>
  </si>
  <si>
    <t>2365-2017</t>
  </si>
  <si>
    <t>BIG MASTER</t>
  </si>
  <si>
    <t>SNGQ</t>
  </si>
  <si>
    <t>Bom Despacho</t>
  </si>
  <si>
    <t>19° 41' 17" S</t>
  </si>
  <si>
    <t>45° 16' 11" W</t>
  </si>
  <si>
    <t>2589-2017</t>
  </si>
  <si>
    <t>1556,5 m</t>
  </si>
  <si>
    <t>22 F/C/X/T</t>
  </si>
  <si>
    <t>SNWB</t>
  </si>
  <si>
    <t>Bom Sossego</t>
  </si>
  <si>
    <t>16° 22' 52" S</t>
  </si>
  <si>
    <t>39° 4' 52" W</t>
  </si>
  <si>
    <t>5.600 kg / 0,25 MPa</t>
  </si>
  <si>
    <t>1031-2018</t>
  </si>
  <si>
    <t>BRPEC Agro-Pecuária</t>
  </si>
  <si>
    <t>2107-2017</t>
  </si>
  <si>
    <t>SNNX</t>
  </si>
  <si>
    <t>Cabanha Umbú</t>
  </si>
  <si>
    <t>Barra do Quaraí</t>
  </si>
  <si>
    <t>29° 58' 50" S</t>
  </si>
  <si>
    <t>57° 16' 16" W</t>
  </si>
  <si>
    <t>961 m</t>
  </si>
  <si>
    <t>2009-2017</t>
  </si>
  <si>
    <t>10° 2' 26" S</t>
  </si>
  <si>
    <t>36° 19' 33" W</t>
  </si>
  <si>
    <t>2415-2017</t>
  </si>
  <si>
    <t>10° 13' 22" S</t>
  </si>
  <si>
    <t>36° 17' 7" W</t>
  </si>
  <si>
    <t>3220-2017</t>
  </si>
  <si>
    <t>SINC</t>
  </si>
  <si>
    <t>Campo Nuic</t>
  </si>
  <si>
    <t>28° 22' 54" S</t>
  </si>
  <si>
    <t>49° 34' 9" W</t>
  </si>
  <si>
    <t>1438 m</t>
  </si>
  <si>
    <t>3532-2017</t>
  </si>
  <si>
    <t>SNJA</t>
  </si>
  <si>
    <t>Capivari</t>
  </si>
  <si>
    <t>Capivari do Sul</t>
  </si>
  <si>
    <t>30° 8' 4" S</t>
  </si>
  <si>
    <t>50° 30' 35" W</t>
  </si>
  <si>
    <t>5.000 Kg / 0.50 MPa</t>
  </si>
  <si>
    <t>2646-2017</t>
  </si>
  <si>
    <t>SWMT</t>
  </si>
  <si>
    <t>Chácara São Matheus</t>
  </si>
  <si>
    <t>52° 34' 21" W</t>
  </si>
  <si>
    <t>3073-2017</t>
  </si>
  <si>
    <t>SSHD</t>
  </si>
  <si>
    <t>Chico Ledur</t>
  </si>
  <si>
    <t>29° 49' 5" S</t>
  </si>
  <si>
    <t>55° 42' 51" W</t>
  </si>
  <si>
    <t>1691-2017</t>
  </si>
  <si>
    <t>SNWE</t>
  </si>
  <si>
    <t xml:space="preserve">Clube Estância Ouro Verde </t>
  </si>
  <si>
    <t>7° 2' 47" S</t>
  </si>
  <si>
    <t>34° 54' 46" W</t>
  </si>
  <si>
    <t>953 m</t>
  </si>
  <si>
    <t>5.670Kg/0.50MPa</t>
  </si>
  <si>
    <t>2995-2017</t>
  </si>
  <si>
    <t>SSBI</t>
  </si>
  <si>
    <t>Condomínio Irmãos Gatto</t>
  </si>
  <si>
    <t>11° 51' 11" S</t>
  </si>
  <si>
    <t>46° 18' 11" W</t>
  </si>
  <si>
    <t>1719-2017</t>
  </si>
  <si>
    <t>COSTA ESMERALDA</t>
  </si>
  <si>
    <t>SJTQ</t>
  </si>
  <si>
    <t>Delazzeri</t>
  </si>
  <si>
    <t>13° 41' 53" S</t>
  </si>
  <si>
    <t>59° 15' 30" W</t>
  </si>
  <si>
    <t>2557-2017</t>
  </si>
  <si>
    <t>3° 55' 2" S</t>
  </si>
  <si>
    <t>38° 29' 21" W</t>
  </si>
  <si>
    <t>3522-2017</t>
  </si>
  <si>
    <t>Dr. Emílio Fehr (ex-Fazenda Agropecuária Rossignolo)</t>
  </si>
  <si>
    <t>SITJ</t>
  </si>
  <si>
    <t>Estância Tejo</t>
  </si>
  <si>
    <t>18° 20' 41" S</t>
  </si>
  <si>
    <t>54° 46' 2" W</t>
  </si>
  <si>
    <t>3202-2017</t>
  </si>
  <si>
    <t>Executivo</t>
  </si>
  <si>
    <t>24° 52' 17" S</t>
  </si>
  <si>
    <t>53° 27' 55" W</t>
  </si>
  <si>
    <t>14/F/D/Y/T</t>
  </si>
  <si>
    <t>0997-2018</t>
  </si>
  <si>
    <t>21° 17' 44" S</t>
  </si>
  <si>
    <t>54° 28' 46" W</t>
  </si>
  <si>
    <t>0161-2018</t>
  </si>
  <si>
    <t>16° 49' 51" S</t>
  </si>
  <si>
    <t>53° 50' 1" W</t>
  </si>
  <si>
    <t>PCN 12/F/B/Y/U</t>
  </si>
  <si>
    <t>0603-2018</t>
  </si>
  <si>
    <t>FAZENDA AERO-AMIL</t>
  </si>
  <si>
    <t>27° 1' 3" S</t>
  </si>
  <si>
    <t>48° 51' 12" W</t>
  </si>
  <si>
    <t>PCN 13/F/D/Y/T</t>
  </si>
  <si>
    <t>1247-2018</t>
  </si>
  <si>
    <t>4° 19' 10" S</t>
  </si>
  <si>
    <t>46° 13' 30" W</t>
  </si>
  <si>
    <t>0210-2018</t>
  </si>
  <si>
    <t>SIAZ</t>
  </si>
  <si>
    <t>15° 15' 35" S</t>
  </si>
  <si>
    <t>54° 56' 40" W</t>
  </si>
  <si>
    <t>0579-2018</t>
  </si>
  <si>
    <t>SIKX</t>
  </si>
  <si>
    <t xml:space="preserve">Fazenda Água Boa </t>
  </si>
  <si>
    <t>11° 10' 34" S</t>
  </si>
  <si>
    <t>57° 40' 8" W</t>
  </si>
  <si>
    <t>2164-2017</t>
  </si>
  <si>
    <t>SICY</t>
  </si>
  <si>
    <t>Fazenda Apucarana</t>
  </si>
  <si>
    <t>Marabá</t>
  </si>
  <si>
    <t>5° 27' 48" S</t>
  </si>
  <si>
    <t>49° 46' 22" W</t>
  </si>
  <si>
    <t>2162-2017</t>
  </si>
  <si>
    <t>SJAR</t>
  </si>
  <si>
    <t>14° 31' 48" S</t>
  </si>
  <si>
    <t>0598-2018</t>
  </si>
  <si>
    <t>SIAR</t>
  </si>
  <si>
    <t>Fazenda Arancuã</t>
  </si>
  <si>
    <t>20° 10' 47" S</t>
  </si>
  <si>
    <t>56° 33' 24" W</t>
  </si>
  <si>
    <t>0018-2018</t>
  </si>
  <si>
    <t>SIBA</t>
  </si>
  <si>
    <t>Fazenda Arco Íris</t>
  </si>
  <si>
    <t>16° 56' 8" S</t>
  </si>
  <si>
    <t>53° 34' 24" W</t>
  </si>
  <si>
    <t>4247-2017</t>
  </si>
  <si>
    <t>SWKB</t>
  </si>
  <si>
    <t>Fazenda Baía do Lara</t>
  </si>
  <si>
    <t>17° 33' 57" S</t>
  </si>
  <si>
    <t>55° 17' 18" W</t>
  </si>
  <si>
    <t>4079-2017</t>
  </si>
  <si>
    <t>17° 22' 34" S</t>
  </si>
  <si>
    <t>PCN 9/F/B/X/T</t>
  </si>
  <si>
    <t>1076-2018</t>
  </si>
  <si>
    <t>SNFS</t>
  </si>
  <si>
    <t>Fazenda Barcelona V</t>
  </si>
  <si>
    <t>11° 35' 59" S</t>
  </si>
  <si>
    <t>46° 1' 43" W</t>
  </si>
  <si>
    <t>5.700Kg / 0,50MPa</t>
  </si>
  <si>
    <t>2588-2017</t>
  </si>
  <si>
    <t>SWDB</t>
  </si>
  <si>
    <t>Fazenda Barro Preto</t>
  </si>
  <si>
    <t>19° 49' 7" S</t>
  </si>
  <si>
    <t>57° 12' 22" W</t>
  </si>
  <si>
    <t>0348-2018</t>
  </si>
  <si>
    <t>SWKV</t>
  </si>
  <si>
    <t>Fazenda Beira Rio</t>
  </si>
  <si>
    <t>Itaúba</t>
  </si>
  <si>
    <t>10° 54' 28" S</t>
  </si>
  <si>
    <t>55° 51' 45" W</t>
  </si>
  <si>
    <t>0163-2018</t>
  </si>
  <si>
    <t>SSYB</t>
  </si>
  <si>
    <t>Fazenda Bela Manhã</t>
  </si>
  <si>
    <t>Santa Clara d'Oeste</t>
  </si>
  <si>
    <t>50° 53' 33" W</t>
  </si>
  <si>
    <t>1282-2018</t>
  </si>
  <si>
    <t>SJNO</t>
  </si>
  <si>
    <t>Fazenda Bela Nova</t>
  </si>
  <si>
    <t>Itaju do Colônia</t>
  </si>
  <si>
    <t>15° 1' 59" S</t>
  </si>
  <si>
    <t>39° 39' 52" W</t>
  </si>
  <si>
    <t>0022-2018</t>
  </si>
  <si>
    <t>SIBI</t>
  </si>
  <si>
    <t>Fazenda Boa Luz</t>
  </si>
  <si>
    <t>Laranjeiras</t>
  </si>
  <si>
    <t>10° 50' 17" S</t>
  </si>
  <si>
    <t>37° 11' 46" W</t>
  </si>
  <si>
    <t>1716-2017</t>
  </si>
  <si>
    <t>SIBC</t>
  </si>
  <si>
    <t>Fazenda Bonança</t>
  </si>
  <si>
    <t>20° 40' 35" S</t>
  </si>
  <si>
    <t>51° 1' 51" W</t>
  </si>
  <si>
    <t>8/F/C/X/T</t>
  </si>
  <si>
    <t>3434-2017</t>
  </si>
  <si>
    <t>FAZENDA BRASA</t>
  </si>
  <si>
    <t>Rosário do Sul</t>
  </si>
  <si>
    <t>30° 20' 42" S</t>
  </si>
  <si>
    <t>55° 3' 6" W</t>
  </si>
  <si>
    <t>5/23</t>
  </si>
  <si>
    <t>0547-2018</t>
  </si>
  <si>
    <t>SJIZ</t>
  </si>
  <si>
    <t>Fazenda Cafenápolis</t>
  </si>
  <si>
    <t>Eunápolis</t>
  </si>
  <si>
    <t>16° 11' 44" S</t>
  </si>
  <si>
    <t>39° 31' 3" W</t>
  </si>
  <si>
    <t>1780-2017</t>
  </si>
  <si>
    <t>FAZENDA CAMPARINO</t>
  </si>
  <si>
    <t>16° 14' 18" S</t>
  </si>
  <si>
    <t>58° 23' 12" W</t>
  </si>
  <si>
    <t>3284-2017</t>
  </si>
  <si>
    <t>SJJL</t>
  </si>
  <si>
    <t>Fazenda Campo Aberto</t>
  </si>
  <si>
    <t>11° 47' 18" S</t>
  </si>
  <si>
    <t>45° 57' 53" W</t>
  </si>
  <si>
    <t>1866-2010</t>
  </si>
  <si>
    <t>13° 2' 20" S</t>
  </si>
  <si>
    <t>51° 42' 47" W</t>
  </si>
  <si>
    <t>308 m</t>
  </si>
  <si>
    <t>0772-2018</t>
  </si>
  <si>
    <t>12° 40' 27" S</t>
  </si>
  <si>
    <t>51° 44' 22" W</t>
  </si>
  <si>
    <t>5,600 Kg / 0,50 MPa</t>
  </si>
  <si>
    <t>1451-2018</t>
  </si>
  <si>
    <t>21° 50' 34" S</t>
  </si>
  <si>
    <t>46° 55' 59" W</t>
  </si>
  <si>
    <t>0393-2018</t>
  </si>
  <si>
    <t>SDZL</t>
  </si>
  <si>
    <t>Fazenda Campo Zélia</t>
  </si>
  <si>
    <t>18° 36' 27" S</t>
  </si>
  <si>
    <t>55° 41' 24" W</t>
  </si>
  <si>
    <t>4800Kg/0,5MPa</t>
  </si>
  <si>
    <t>0099-2018</t>
  </si>
  <si>
    <t>SWGZ</t>
  </si>
  <si>
    <t>Fazenda Cangaia</t>
  </si>
  <si>
    <t>3° 0' 45" S</t>
  </si>
  <si>
    <t>48° 54' 1" W</t>
  </si>
  <si>
    <t>1283-2018</t>
  </si>
  <si>
    <t>SNIW</t>
  </si>
  <si>
    <t>Fazenda Carmelo</t>
  </si>
  <si>
    <t>21° 28' 42" S</t>
  </si>
  <si>
    <t>55° 19' 53" W</t>
  </si>
  <si>
    <t>499 m</t>
  </si>
  <si>
    <t>2643-2017</t>
  </si>
  <si>
    <t>SICF</t>
  </si>
  <si>
    <t>Fazenda Catuaí</t>
  </si>
  <si>
    <t>11° 28' 6" S</t>
  </si>
  <si>
    <t>57° 36' 34" W</t>
  </si>
  <si>
    <t>4208-2018</t>
  </si>
  <si>
    <t>SNHX</t>
  </si>
  <si>
    <t>Fazenda Central</t>
  </si>
  <si>
    <t>19° 24' 57" S</t>
  </si>
  <si>
    <t>56° 11' 36" W</t>
  </si>
  <si>
    <t>2591-2017</t>
  </si>
  <si>
    <t>SSCW</t>
  </si>
  <si>
    <t>Fazenda Centro Oeste</t>
  </si>
  <si>
    <t>13° 24' 20" S</t>
  </si>
  <si>
    <t>57° 9' 4" W</t>
  </si>
  <si>
    <t>1094-2018</t>
  </si>
  <si>
    <t>SWMA</t>
  </si>
  <si>
    <t>Fazenda Córrego do Mato</t>
  </si>
  <si>
    <t>18° 41' 42" S</t>
  </si>
  <si>
    <t>53° 34' 34" W</t>
  </si>
  <si>
    <t>3044-2017</t>
  </si>
  <si>
    <t>SSPP</t>
  </si>
  <si>
    <t>FAZENDA ESTREITO E PONTE DE PEDRAS</t>
  </si>
  <si>
    <t>17° 16' 0" S</t>
  </si>
  <si>
    <t>51° 13' 6" W</t>
  </si>
  <si>
    <t>871 m</t>
  </si>
  <si>
    <t>0031-2018</t>
  </si>
  <si>
    <t>SNYF</t>
  </si>
  <si>
    <t>20° 56' 50" S</t>
  </si>
  <si>
    <t>52° 43' 19" W</t>
  </si>
  <si>
    <t>395 m</t>
  </si>
  <si>
    <t>3116-2017</t>
  </si>
  <si>
    <t>SWFF</t>
  </si>
  <si>
    <t>Fazenda Franciosi</t>
  </si>
  <si>
    <t>13° 25' 8" S</t>
  </si>
  <si>
    <t>58° 28' 22" W</t>
  </si>
  <si>
    <t>3934-2017</t>
  </si>
  <si>
    <t>18° 57' 9" S</t>
  </si>
  <si>
    <t>53° 9' 17" W</t>
  </si>
  <si>
    <t>0104-2018</t>
  </si>
  <si>
    <t>SSWG</t>
  </si>
  <si>
    <t>Fazenda Galiléia</t>
  </si>
  <si>
    <t>9° 2' 57" S</t>
  </si>
  <si>
    <t>45° 19' 51" W</t>
  </si>
  <si>
    <t>3323-2017</t>
  </si>
  <si>
    <t>SSHF</t>
  </si>
  <si>
    <t>Fazenda Gerais</t>
  </si>
  <si>
    <t>10° 40' 43" S</t>
  </si>
  <si>
    <t>45° 50' 0" W</t>
  </si>
  <si>
    <t>3283-2017</t>
  </si>
  <si>
    <t>SINS</t>
  </si>
  <si>
    <t>Fazenda Grupo Nissey</t>
  </si>
  <si>
    <t>16° 10' 12" S</t>
  </si>
  <si>
    <t>58° 33' 25" W</t>
  </si>
  <si>
    <t>3835-2017</t>
  </si>
  <si>
    <t>SSIA</t>
  </si>
  <si>
    <t>Fazenda Ipê</t>
  </si>
  <si>
    <t>8° 25' 40" S</t>
  </si>
  <si>
    <t>45° 18' 37" W</t>
  </si>
  <si>
    <t>4066-2017</t>
  </si>
  <si>
    <t>SIRA</t>
  </si>
  <si>
    <t>FAZENDA IRACEMA</t>
  </si>
  <si>
    <t>16° 4' 46" S</t>
  </si>
  <si>
    <t>58° 5' 46" W</t>
  </si>
  <si>
    <t>3285-2017</t>
  </si>
  <si>
    <t>SWHY</t>
  </si>
  <si>
    <t>Fazenda Irerê</t>
  </si>
  <si>
    <t>21° 29' 40" S</t>
  </si>
  <si>
    <t>55° 15' 58" W</t>
  </si>
  <si>
    <t>1778-2017</t>
  </si>
  <si>
    <t>SJGF</t>
  </si>
  <si>
    <t>Fazenda Irmãos Garcia</t>
  </si>
  <si>
    <t>13° 45' 16" S</t>
  </si>
  <si>
    <t>57° 54' 14" W</t>
  </si>
  <si>
    <t>5.700kg / 0.50MPa</t>
  </si>
  <si>
    <t>1030-2018</t>
  </si>
  <si>
    <t>Fazenda JAD</t>
  </si>
  <si>
    <t>1139 m</t>
  </si>
  <si>
    <t>1335-2018</t>
  </si>
  <si>
    <t>SJFJ</t>
  </si>
  <si>
    <t>Fazenda Jaraguá</t>
  </si>
  <si>
    <t>20° 29' 59" S</t>
  </si>
  <si>
    <t>54° 48' 29" W</t>
  </si>
  <si>
    <t>0540-2018</t>
  </si>
  <si>
    <t>5.600 Kg / 0,50 MPa</t>
  </si>
  <si>
    <t>SNEL</t>
  </si>
  <si>
    <t>Fazenda Joá</t>
  </si>
  <si>
    <t>22° 33' 40" S</t>
  </si>
  <si>
    <t>54° 57' 50" W</t>
  </si>
  <si>
    <t>2560-2017</t>
  </si>
  <si>
    <t>SNII</t>
  </si>
  <si>
    <t>Fazenda Joazeiro</t>
  </si>
  <si>
    <t>19° 12' 37" S</t>
  </si>
  <si>
    <t>55° 56' 23" W</t>
  </si>
  <si>
    <t>2595-2017</t>
  </si>
  <si>
    <t>18° 26' 44" S</t>
  </si>
  <si>
    <t>54° 47' 45" W</t>
  </si>
  <si>
    <t>4309-2017</t>
  </si>
  <si>
    <t>17° 2' 23" S</t>
  </si>
  <si>
    <t>45° 29' 21" W</t>
  </si>
  <si>
    <t>4017-2017</t>
  </si>
  <si>
    <t>SWMJ</t>
  </si>
  <si>
    <t>Fazenda Mano Julio</t>
  </si>
  <si>
    <t>12° 21' 18" S</t>
  </si>
  <si>
    <t>56° 17' 49" W</t>
  </si>
  <si>
    <t>0350-2018</t>
  </si>
  <si>
    <t>SWHL</t>
  </si>
  <si>
    <t>Fazenda Marabá</t>
  </si>
  <si>
    <t>15° 16' 27" S</t>
  </si>
  <si>
    <t>55° 7' 16" W</t>
  </si>
  <si>
    <t>3324-2017</t>
  </si>
  <si>
    <t>Fazenda Marli</t>
  </si>
  <si>
    <t>19° 32' 25" S</t>
  </si>
  <si>
    <t>53° 43' 14" W</t>
  </si>
  <si>
    <t>0443-2018</t>
  </si>
  <si>
    <t>SSUK</t>
  </si>
  <si>
    <t>Fazenda Menina</t>
  </si>
  <si>
    <t>Itapura</t>
  </si>
  <si>
    <t>20° 38' 24" S</t>
  </si>
  <si>
    <t>51° 28' 36" W</t>
  </si>
  <si>
    <t>3469-2017</t>
  </si>
  <si>
    <t>SSRR</t>
  </si>
  <si>
    <t>Fazenda Meu Ranchinho</t>
  </si>
  <si>
    <t>18° 13' 6" S</t>
  </si>
  <si>
    <t>54° 34' 48" W</t>
  </si>
  <si>
    <t>3836-2017</t>
  </si>
  <si>
    <t>SNUW</t>
  </si>
  <si>
    <t>Fazenda Morada Bela</t>
  </si>
  <si>
    <t>18° 25' 38" S</t>
  </si>
  <si>
    <t>45° 21' 51" W</t>
  </si>
  <si>
    <t>5.400Kg/0.50MPa</t>
  </si>
  <si>
    <t>2968-2017</t>
  </si>
  <si>
    <t>SNNC</t>
  </si>
  <si>
    <t>Fazenda Namocoli</t>
  </si>
  <si>
    <t>20° 36' 32" S</t>
  </si>
  <si>
    <t>57° 33' 15" W</t>
  </si>
  <si>
    <t>0623-2018</t>
  </si>
  <si>
    <t>SIAP</t>
  </si>
  <si>
    <t>12° 59' 55" S</t>
  </si>
  <si>
    <t>55° 12' 50" W</t>
  </si>
  <si>
    <t>0050-2018</t>
  </si>
  <si>
    <t>SNNF</t>
  </si>
  <si>
    <t>20° 9' 17" S</t>
  </si>
  <si>
    <t>54° 38' 57" W</t>
  </si>
  <si>
    <t>0441-2018</t>
  </si>
  <si>
    <t>SWTD</t>
  </si>
  <si>
    <t>Fazenda Nova Agropecuária</t>
  </si>
  <si>
    <t>9° 17' 43" S</t>
  </si>
  <si>
    <t>58° 8' 36" W</t>
  </si>
  <si>
    <t>1781-2017</t>
  </si>
  <si>
    <t>Fazenda Olho D'Água</t>
  </si>
  <si>
    <t>18° 16' 9" S</t>
  </si>
  <si>
    <t>1797-2017</t>
  </si>
  <si>
    <t>SSOZ</t>
  </si>
  <si>
    <t>22° 15' 56" S</t>
  </si>
  <si>
    <t>55° 46' 40" W</t>
  </si>
  <si>
    <t>1717-2017</t>
  </si>
  <si>
    <t>SJHX</t>
  </si>
  <si>
    <t>16° 35' 40" S</t>
  </si>
  <si>
    <t>47° 17' 30" W</t>
  </si>
  <si>
    <t>899 m</t>
  </si>
  <si>
    <t>2008-2017</t>
  </si>
  <si>
    <t>SNPW</t>
  </si>
  <si>
    <t>SIBP</t>
  </si>
  <si>
    <t>Fazenda Pampa Alegre</t>
  </si>
  <si>
    <t>17° 29' 55" S</t>
  </si>
  <si>
    <t>54° 18' 36" W</t>
  </si>
  <si>
    <t>5.600Kg/0.50MPa</t>
  </si>
  <si>
    <t>3182-2017</t>
  </si>
  <si>
    <t>SDLH</t>
  </si>
  <si>
    <t>Fazenda Pato Branco</t>
  </si>
  <si>
    <t>19° 19' 19" S</t>
  </si>
  <si>
    <t>54° 31' 17" W</t>
  </si>
  <si>
    <t>728 m</t>
  </si>
  <si>
    <t>2066-2017</t>
  </si>
  <si>
    <t>SDNY</t>
  </si>
  <si>
    <t>Fazenda Ponte Serrada</t>
  </si>
  <si>
    <t>13° 53' 3" S</t>
  </si>
  <si>
    <t>57° 52' 2" W</t>
  </si>
  <si>
    <t>2067-2017</t>
  </si>
  <si>
    <t>24/F/A/Y/T</t>
  </si>
  <si>
    <t>Fazenda Prata</t>
  </si>
  <si>
    <t>Rurópolis</t>
  </si>
  <si>
    <t>4° 9' 38" S</t>
  </si>
  <si>
    <t>55° 22' 55" W</t>
  </si>
  <si>
    <t>4.000Kg/0.50MPa</t>
  </si>
  <si>
    <t>3923-2017</t>
  </si>
  <si>
    <t>SSPR</t>
  </si>
  <si>
    <t>Fazenda Pratinha</t>
  </si>
  <si>
    <t>7° 50' 18" S</t>
  </si>
  <si>
    <t>44° 20' 26" W</t>
  </si>
  <si>
    <t>0015-2018</t>
  </si>
  <si>
    <t>SIOA</t>
  </si>
  <si>
    <t>Canavieiras</t>
  </si>
  <si>
    <t>39° 9' 10" W</t>
  </si>
  <si>
    <t>2234-2017</t>
  </si>
  <si>
    <t>20° 58' 29" S</t>
  </si>
  <si>
    <t>54° 19' 44" W</t>
  </si>
  <si>
    <t>4306-2017</t>
  </si>
  <si>
    <t>21° 23' 10" S</t>
  </si>
  <si>
    <t>53° 35' 53" W</t>
  </si>
  <si>
    <t>0983-2018</t>
  </si>
  <si>
    <t>SJPS</t>
  </si>
  <si>
    <t>11° 47' 30" S</t>
  </si>
  <si>
    <t>54° 26' 40" W</t>
  </si>
  <si>
    <t>1092-2018</t>
  </si>
  <si>
    <t>SWRM</t>
  </si>
  <si>
    <t>FAZENDA REMANSO</t>
  </si>
  <si>
    <t>11° 10' 56" S</t>
  </si>
  <si>
    <t>3944-2017</t>
  </si>
  <si>
    <t>SIJW</t>
  </si>
  <si>
    <t>Fazenda Retimar</t>
  </si>
  <si>
    <t>23° 30' 26" S</t>
  </si>
  <si>
    <t>54° 49' 5" W</t>
  </si>
  <si>
    <t>2165-2017</t>
  </si>
  <si>
    <t>15° 11' 0" S</t>
  </si>
  <si>
    <t>60° 13' 9" W</t>
  </si>
  <si>
    <t>0160-2018</t>
  </si>
  <si>
    <t>SNIH</t>
  </si>
  <si>
    <t>Fazenda Rio Negro</t>
  </si>
  <si>
    <t>19° 34' 18" S</t>
  </si>
  <si>
    <t>56° 14' 41" W</t>
  </si>
  <si>
    <t>2593-2017</t>
  </si>
  <si>
    <t>SJJG</t>
  </si>
  <si>
    <t>19° 5' 28" S</t>
  </si>
  <si>
    <t>55° 50' 33" W</t>
  </si>
  <si>
    <t>2515-2017</t>
  </si>
  <si>
    <t>SIDZ</t>
  </si>
  <si>
    <t>Tabocas do Brejo Velho</t>
  </si>
  <si>
    <t>12° 13' 30" S</t>
  </si>
  <si>
    <t>44° 2' 21" W</t>
  </si>
  <si>
    <t>2163-2017</t>
  </si>
  <si>
    <t>SSKF</t>
  </si>
  <si>
    <t>3° 3' 25" S</t>
  </si>
  <si>
    <t>60° 51' 1" W</t>
  </si>
  <si>
    <t>0543-2018</t>
  </si>
  <si>
    <t>SIQO</t>
  </si>
  <si>
    <t>Fazenda Santa Glória</t>
  </si>
  <si>
    <t>18° 2' 23" S</t>
  </si>
  <si>
    <t>56° 0' 20" W</t>
  </si>
  <si>
    <t>2373-2017</t>
  </si>
  <si>
    <t>8° 39' 34" S</t>
  </si>
  <si>
    <t>0200-2018</t>
  </si>
  <si>
    <t>15° 59' 54" S</t>
  </si>
  <si>
    <t>43° 44' 18" W</t>
  </si>
  <si>
    <t>0052-2018</t>
  </si>
  <si>
    <t>SNKX</t>
  </si>
  <si>
    <t>Fazenda Santa Rosália</t>
  </si>
  <si>
    <t>19° 43' 23" S</t>
  </si>
  <si>
    <t>57° 45' 10" W</t>
  </si>
  <si>
    <t>2756-2017</t>
  </si>
  <si>
    <t>SWSU</t>
  </si>
  <si>
    <t>Fazenda Santa Umbelina</t>
  </si>
  <si>
    <t>53° 49' 46" W</t>
  </si>
  <si>
    <t>1033-2018</t>
  </si>
  <si>
    <t>SNGW</t>
  </si>
  <si>
    <t>Fazenda Santo Angelo</t>
  </si>
  <si>
    <t>Barra do Choça</t>
  </si>
  <si>
    <t>14° 49' 36" S</t>
  </si>
  <si>
    <t>40° 39' 3" W</t>
  </si>
  <si>
    <t>3201-2017</t>
  </si>
  <si>
    <t>SSTM</t>
  </si>
  <si>
    <t>7° 47' 35" S</t>
  </si>
  <si>
    <t>61° 41' 2" W</t>
  </si>
  <si>
    <t>3964-2017</t>
  </si>
  <si>
    <t>22° 13' 55" S</t>
  </si>
  <si>
    <t>46° 58' 10" W</t>
  </si>
  <si>
    <t>2262-2017</t>
  </si>
  <si>
    <t>SIEB</t>
  </si>
  <si>
    <t>Fazenda São Bento</t>
  </si>
  <si>
    <t>21° 4' 18" S</t>
  </si>
  <si>
    <t>55° 7' 29" W</t>
  </si>
  <si>
    <t>0019-2018</t>
  </si>
  <si>
    <t>SNSV</t>
  </si>
  <si>
    <t>20° 44' 15" S</t>
  </si>
  <si>
    <t>53° 17' 38" W</t>
  </si>
  <si>
    <t>2013-2017</t>
  </si>
  <si>
    <t>19° 15' 43" S</t>
  </si>
  <si>
    <t>52° 54' 1" W</t>
  </si>
  <si>
    <t>0105-2018</t>
  </si>
  <si>
    <t>SNAY</t>
  </si>
  <si>
    <t>15° 14' 51" S</t>
  </si>
  <si>
    <t>59° 21' 9" W</t>
  </si>
  <si>
    <t>3282-2017</t>
  </si>
  <si>
    <t>SWJQ</t>
  </si>
  <si>
    <t>23° 50' 33" S</t>
  </si>
  <si>
    <t>55° 26' 10" W</t>
  </si>
  <si>
    <t>4500Kg/0,5MPa</t>
  </si>
  <si>
    <t>1796-2017</t>
  </si>
  <si>
    <t>Alto Paraíso</t>
  </si>
  <si>
    <t>SSMI</t>
  </si>
  <si>
    <t>15° 21' 33" S</t>
  </si>
  <si>
    <t>54° 58' 48" W</t>
  </si>
  <si>
    <t>0792-2018</t>
  </si>
  <si>
    <t>9° 51' 45" S</t>
  </si>
  <si>
    <t>58° 13' 51" W</t>
  </si>
  <si>
    <t>0569-2018</t>
  </si>
  <si>
    <t>SSSR</t>
  </si>
  <si>
    <t>12° 59' 57" S</t>
  </si>
  <si>
    <t>46° 0' 7" W</t>
  </si>
  <si>
    <t>3529-2017</t>
  </si>
  <si>
    <t>SJJN</t>
  </si>
  <si>
    <t>10° 16' 58" S</t>
  </si>
  <si>
    <t>56° 19' 32" W</t>
  </si>
  <si>
    <t>5700 kg/0,50MPa</t>
  </si>
  <si>
    <t>2546-2017</t>
  </si>
  <si>
    <t>16° 59' 0" S</t>
  </si>
  <si>
    <t>0106-2018</t>
  </si>
  <si>
    <t>SSIY</t>
  </si>
  <si>
    <t>9° 20' 44" S</t>
  </si>
  <si>
    <t>55° 53' 5" W</t>
  </si>
  <si>
    <t>0349-2018</t>
  </si>
  <si>
    <t>SDTR</t>
  </si>
  <si>
    <t>FAZENDA TRIUNFO</t>
  </si>
  <si>
    <t>16° 7' 47" S</t>
  </si>
  <si>
    <t>59° 53' 51" W</t>
  </si>
  <si>
    <t>0098-2018</t>
  </si>
  <si>
    <t>SSTU</t>
  </si>
  <si>
    <t>Fazenda Tujuri</t>
  </si>
  <si>
    <t>23° 41' 34" S</t>
  </si>
  <si>
    <t>54° 22' 43" W</t>
  </si>
  <si>
    <t>4078-2017</t>
  </si>
  <si>
    <t>0217-2012</t>
  </si>
  <si>
    <t>SNKT</t>
  </si>
  <si>
    <t>Fazenda Viçosa</t>
  </si>
  <si>
    <t>23° 8' 15" S</t>
  </si>
  <si>
    <t>53° 50' 36" W</t>
  </si>
  <si>
    <t>2663-2017</t>
  </si>
  <si>
    <t>SWOQ</t>
  </si>
  <si>
    <t>Fazenda Vista Verde</t>
  </si>
  <si>
    <t>8° 29' 30" S</t>
  </si>
  <si>
    <t>44° 23' 5" W</t>
  </si>
  <si>
    <t>5000 kg/ 0,5 MPa</t>
  </si>
  <si>
    <t>3533-2017</t>
  </si>
  <si>
    <t>54° 3' 30" W</t>
  </si>
  <si>
    <t>711 m</t>
  </si>
  <si>
    <t>0574-2018</t>
  </si>
  <si>
    <t>Fly Park Florianópolis</t>
  </si>
  <si>
    <t>27° 28' 12" S</t>
  </si>
  <si>
    <t>48° 28' 16" W</t>
  </si>
  <si>
    <t>0544-2018</t>
  </si>
  <si>
    <t>SWBQ</t>
  </si>
  <si>
    <t>Geraldo Alvino Covre</t>
  </si>
  <si>
    <t>Pinheiros</t>
  </si>
  <si>
    <t>18° 27' 48" S</t>
  </si>
  <si>
    <t>40° 10' 33" W</t>
  </si>
  <si>
    <t>1343-2017</t>
  </si>
  <si>
    <t>SNTG</t>
  </si>
  <si>
    <t>Gercino Coelho</t>
  </si>
  <si>
    <t>11° 16' 31" S</t>
  </si>
  <si>
    <t>1501 m</t>
  </si>
  <si>
    <t>15 F/A/Y/T</t>
  </si>
  <si>
    <t>2964-2017</t>
  </si>
  <si>
    <t>SJTT</t>
  </si>
  <si>
    <t>GRUPO ROTTA</t>
  </si>
  <si>
    <t>13° 38' 39" S</t>
  </si>
  <si>
    <t>58° 44' 11" W</t>
  </si>
  <si>
    <t>4245-2017</t>
  </si>
  <si>
    <t>SJIF</t>
  </si>
  <si>
    <t>Grupo Scheffer</t>
  </si>
  <si>
    <t>13° 33' 2" S</t>
  </si>
  <si>
    <t>58° 51' 37" W</t>
  </si>
  <si>
    <t>4081-2017</t>
  </si>
  <si>
    <t>0990-2018</t>
  </si>
  <si>
    <t>SNYK</t>
  </si>
  <si>
    <t>Isaias Luiz Pereira</t>
  </si>
  <si>
    <t>13° 1' 35" S</t>
  </si>
  <si>
    <t>55° 14' 23" W</t>
  </si>
  <si>
    <t>3034-2017</t>
  </si>
  <si>
    <t>SNRH</t>
  </si>
  <si>
    <t>João Fonseca</t>
  </si>
  <si>
    <t>Envira</t>
  </si>
  <si>
    <t>7° 26' 36" S</t>
  </si>
  <si>
    <t>70° 1' 11" W</t>
  </si>
  <si>
    <t>18 F/D/X/U</t>
  </si>
  <si>
    <t>2963-2017</t>
  </si>
  <si>
    <t>SJOY</t>
  </si>
  <si>
    <t>Jorge Luiz Stocco</t>
  </si>
  <si>
    <t>Palmeira</t>
  </si>
  <si>
    <t>25° 24' 4" S</t>
  </si>
  <si>
    <t>49° 47' 58" W</t>
  </si>
  <si>
    <t>15/F/C/X/T</t>
  </si>
  <si>
    <t>1720-2017</t>
  </si>
  <si>
    <t>JOSÉ MARTINS DA SILVA</t>
  </si>
  <si>
    <t>22° 13' 34" S</t>
  </si>
  <si>
    <t>51° 20' 54" W</t>
  </si>
  <si>
    <t>1425-2018</t>
  </si>
  <si>
    <t>SNRJ</t>
  </si>
  <si>
    <t>Juruti</t>
  </si>
  <si>
    <t>2° 11' 12" S</t>
  </si>
  <si>
    <t>56° 5' 25" W</t>
  </si>
  <si>
    <t>1376-2017</t>
  </si>
  <si>
    <t>SSWL</t>
  </si>
  <si>
    <t>Luiz Aragão</t>
  </si>
  <si>
    <t>Tianguá</t>
  </si>
  <si>
    <t>3° 44' 24" S</t>
  </si>
  <si>
    <t>41° 1' 24" W</t>
  </si>
  <si>
    <t>0017-2018</t>
  </si>
  <si>
    <t>SDLR</t>
  </si>
  <si>
    <t>Luiz Ribeiro Maia</t>
  </si>
  <si>
    <t>Tapauá</t>
  </si>
  <si>
    <t>5° 38' 10" S</t>
  </si>
  <si>
    <t>63° 11' 9" W</t>
  </si>
  <si>
    <t>3287-2017</t>
  </si>
  <si>
    <t>SDUY</t>
  </si>
  <si>
    <t>Mairowy</t>
  </si>
  <si>
    <t>7° 57' 32" S</t>
  </si>
  <si>
    <t>57° 50' 25" W</t>
  </si>
  <si>
    <t>1251-2017</t>
  </si>
  <si>
    <t>1110 m</t>
  </si>
  <si>
    <t>2056-2017</t>
  </si>
  <si>
    <t>SNMI</t>
  </si>
  <si>
    <t>Mina Caraíba</t>
  </si>
  <si>
    <t>Jaguarari</t>
  </si>
  <si>
    <t>9° 49' 48" S</t>
  </si>
  <si>
    <t>39° 53' 12" W</t>
  </si>
  <si>
    <t>451 m</t>
  </si>
  <si>
    <t>1423-2018</t>
  </si>
  <si>
    <t>SIZM</t>
  </si>
  <si>
    <t>MOCELIN II</t>
  </si>
  <si>
    <t>25° 41' 4" S</t>
  </si>
  <si>
    <t>53° 4' 4" W</t>
  </si>
  <si>
    <t>0577-2018</t>
  </si>
  <si>
    <t>SITA</t>
  </si>
  <si>
    <t>Municipal de Taiobeiras</t>
  </si>
  <si>
    <t>Taiobeiras</t>
  </si>
  <si>
    <t>15° 46' 35" S</t>
  </si>
  <si>
    <t>42° 11' 39" W</t>
  </si>
  <si>
    <t>802 m</t>
  </si>
  <si>
    <t>0580-2018</t>
  </si>
  <si>
    <t>SDMA</t>
  </si>
  <si>
    <t>Muraro</t>
  </si>
  <si>
    <t>23° 11' 9" S</t>
  </si>
  <si>
    <t>47° 3' 38" W</t>
  </si>
  <si>
    <t>5600Kg/0.25MPa</t>
  </si>
  <si>
    <t>3366-2017</t>
  </si>
  <si>
    <t>9° 58' 5" S</t>
  </si>
  <si>
    <t>36° 11' 55" W</t>
  </si>
  <si>
    <t>2389-2017</t>
  </si>
  <si>
    <t>1942-2015</t>
  </si>
  <si>
    <t>SWGP</t>
  </si>
  <si>
    <t>Nilton Perillo de Oliveira/ Palmeiras de Goiás</t>
  </si>
  <si>
    <t>Palmeiras de Goiás</t>
  </si>
  <si>
    <t>16° 49' 37" S</t>
  </si>
  <si>
    <t>49° 52' 46" W</t>
  </si>
  <si>
    <t>0228-2011</t>
  </si>
  <si>
    <t>SJBN</t>
  </si>
  <si>
    <t>Nossa Senhora Aparecida</t>
  </si>
  <si>
    <t>7° 21' 6" S</t>
  </si>
  <si>
    <t>50° 22' 34" W</t>
  </si>
  <si>
    <t>1305-2017</t>
  </si>
  <si>
    <t>SNJU</t>
  </si>
  <si>
    <t>Nossa Senhora Da Penha</t>
  </si>
  <si>
    <t>10° 48' 55" S</t>
  </si>
  <si>
    <t>52° 44' 49" W</t>
  </si>
  <si>
    <t>5.700 Kg / 0.50 MPa</t>
  </si>
  <si>
    <t>2662-2017</t>
  </si>
  <si>
    <t>56° 57' 37" W</t>
  </si>
  <si>
    <t>0065-2018</t>
  </si>
  <si>
    <t>SNIN</t>
  </si>
  <si>
    <t>Nova Era</t>
  </si>
  <si>
    <t>Pantano Grande</t>
  </si>
  <si>
    <t>30° 12' 48" S</t>
  </si>
  <si>
    <t>52° 26' 31" W</t>
  </si>
  <si>
    <t>1273-2017</t>
  </si>
  <si>
    <t>3398-2017</t>
  </si>
  <si>
    <t>SJVX</t>
  </si>
  <si>
    <t>Pagrisa</t>
  </si>
  <si>
    <t>3° 42' 10" S</t>
  </si>
  <si>
    <t>47° 45' 40" W</t>
  </si>
  <si>
    <t>1095-2018</t>
  </si>
  <si>
    <t>SWKW</t>
  </si>
  <si>
    <t>Pista Aldeia Kawatire</t>
  </si>
  <si>
    <t>7° 43' 10" S</t>
  </si>
  <si>
    <t>52° 45' 21" W</t>
  </si>
  <si>
    <t>3741-2017</t>
  </si>
  <si>
    <t>SJKE</t>
  </si>
  <si>
    <t>Pista Aldeia Kedjêrêkrã</t>
  </si>
  <si>
    <t>7° 48' 46" S</t>
  </si>
  <si>
    <t>52° 9' 6" W</t>
  </si>
  <si>
    <t>3740-2017</t>
  </si>
  <si>
    <t>SJKC</t>
  </si>
  <si>
    <t>Pista Aldeia Kikretum</t>
  </si>
  <si>
    <t>7° 7' 52" S</t>
  </si>
  <si>
    <t>51° 39' 11" W</t>
  </si>
  <si>
    <t>3739-2017</t>
  </si>
  <si>
    <t>SWKP</t>
  </si>
  <si>
    <t>Pista Aldeia Krãnhãmpare</t>
  </si>
  <si>
    <t>8° 44' 0" S</t>
  </si>
  <si>
    <t>51° 50' 52" W</t>
  </si>
  <si>
    <t>3769-2017</t>
  </si>
  <si>
    <t>SIPY</t>
  </si>
  <si>
    <t>Pista Aldeia Pykatô</t>
  </si>
  <si>
    <t>8° 28' 31" S</t>
  </si>
  <si>
    <t>51° 39' 49" W</t>
  </si>
  <si>
    <t>3.000kg/0,50MPa</t>
  </si>
  <si>
    <t>3770-2017</t>
  </si>
  <si>
    <t>SWKH</t>
  </si>
  <si>
    <t>Pista Aldeia Rio Vermelho (Krénhêdjã)</t>
  </si>
  <si>
    <t>7° 39' 40" S</t>
  </si>
  <si>
    <t>51° 37' 10" W</t>
  </si>
  <si>
    <t>3771-2017</t>
  </si>
  <si>
    <t>SJPL</t>
  </si>
  <si>
    <t>Pista do Limão</t>
  </si>
  <si>
    <t>56° 23' 19" W</t>
  </si>
  <si>
    <t>3921-2017</t>
  </si>
  <si>
    <t>6° 8' 5" S</t>
  </si>
  <si>
    <t>57° 24' 7" W</t>
  </si>
  <si>
    <t>1809-2017</t>
  </si>
  <si>
    <t>SNCK</t>
  </si>
  <si>
    <t>Porto Cajueiro</t>
  </si>
  <si>
    <t>Januária</t>
  </si>
  <si>
    <t>14° 53' 4" S</t>
  </si>
  <si>
    <t>45° 20' 20" W</t>
  </si>
  <si>
    <t>1864-2017</t>
  </si>
  <si>
    <t>16° 41' 21" S</t>
  </si>
  <si>
    <t>56° 10' 39" W</t>
  </si>
  <si>
    <t>1721-2017</t>
  </si>
  <si>
    <t>10° 7' 20" S</t>
  </si>
  <si>
    <t>36° 17' 30" W</t>
  </si>
  <si>
    <t>3240-2017</t>
  </si>
  <si>
    <t>SIRC</t>
  </si>
  <si>
    <t>Rancho Sinuelo</t>
  </si>
  <si>
    <t>22° 6' 47" S</t>
  </si>
  <si>
    <t>57° 3' 32" W</t>
  </si>
  <si>
    <t>3365-2017</t>
  </si>
  <si>
    <t>SSIT</t>
  </si>
  <si>
    <t>Rancho Toca do Lobo</t>
  </si>
  <si>
    <t>14° 39' 38" S</t>
  </si>
  <si>
    <t>57° 17' 28" W</t>
  </si>
  <si>
    <t>2993-2017</t>
  </si>
  <si>
    <t>Romaer Aviação Agrícola</t>
  </si>
  <si>
    <t>0573-2018</t>
  </si>
  <si>
    <t>SSFC</t>
  </si>
  <si>
    <t>Safra</t>
  </si>
  <si>
    <t>Dom Pedrito</t>
  </si>
  <si>
    <t>31° 1' 21" S</t>
  </si>
  <si>
    <t>54° 37' 18" W</t>
  </si>
  <si>
    <t>3700kg/0,5MPa</t>
  </si>
  <si>
    <t>3239-2017</t>
  </si>
  <si>
    <t>SSWU</t>
  </si>
  <si>
    <t>SEMENTES UMBU</t>
  </si>
  <si>
    <t>São Luiz Gonzaga</t>
  </si>
  <si>
    <t>28° 23' 6" S</t>
  </si>
  <si>
    <t>54° 44' 36" W</t>
  </si>
  <si>
    <t>0541-2018</t>
  </si>
  <si>
    <t>SIAI</t>
  </si>
  <si>
    <t>Sitio Aeroportuário Esteirinha</t>
  </si>
  <si>
    <t>24° 12' 33" S</t>
  </si>
  <si>
    <t>53° 10' 53" W</t>
  </si>
  <si>
    <t>4,000Kg/0,50MPa</t>
  </si>
  <si>
    <t>1093-2018</t>
  </si>
  <si>
    <t>SJGJ</t>
  </si>
  <si>
    <t>Sítio São Jorge</t>
  </si>
  <si>
    <t>23° 56' 34" S</t>
  </si>
  <si>
    <t>48° 56' 37" W</t>
  </si>
  <si>
    <t>3645-2017</t>
  </si>
  <si>
    <t>SSKX</t>
  </si>
  <si>
    <t>SKYJU</t>
  </si>
  <si>
    <t>Estância</t>
  </si>
  <si>
    <t>11° 25' 19" S</t>
  </si>
  <si>
    <t>37° 19' 25" W</t>
  </si>
  <si>
    <t>1247Kg/0,50MPa</t>
  </si>
  <si>
    <t>3072-2017</t>
  </si>
  <si>
    <t>SSAZ</t>
  </si>
  <si>
    <t>Stratus Ale</t>
  </si>
  <si>
    <t>Natal</t>
  </si>
  <si>
    <t>5° 44' 17" S</t>
  </si>
  <si>
    <t>35° 13' 7" W</t>
  </si>
  <si>
    <t>3.000Kg/0.25MPa</t>
  </si>
  <si>
    <t>2988-2017</t>
  </si>
  <si>
    <t>SWSM</t>
  </si>
  <si>
    <t>Sulina Sementes</t>
  </si>
  <si>
    <t>13° 53' 55" S</t>
  </si>
  <si>
    <t>57° 24' 52" W</t>
  </si>
  <si>
    <t>3647-2017</t>
  </si>
  <si>
    <t>Teles Pires Lodge</t>
  </si>
  <si>
    <t>8° 51' 47" S</t>
  </si>
  <si>
    <t>1689-2017</t>
  </si>
  <si>
    <t>36° 11' 12" W</t>
  </si>
  <si>
    <t>2410-2017</t>
  </si>
  <si>
    <t>SSUT</t>
  </si>
  <si>
    <t>Usinas Itamarati</t>
  </si>
  <si>
    <t>14° 46' 35" S</t>
  </si>
  <si>
    <t>57° 11' 18" W</t>
  </si>
  <si>
    <t>3351-2017</t>
  </si>
  <si>
    <t>Atualização: 21/06/2018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</si>
</sst>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;@"/>
    <numFmt numFmtId="165" formatCode="dd/mm/yy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0"/>
      <name val="Calibri"/>
      <family val="2"/>
      <scheme val="minor"/>
    </font>
    <font>
      <b/>
      <sz val="8"/>
      <color theme="0"/>
      <name val="Trebuchet MS"/>
      <family val="2"/>
    </font>
    <font>
      <b/>
      <sz val="12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000"/>
        <bgColor indexed="64"/>
      </patternFill>
    </fill>
    <fill>
      <patternFill patternType="solid">
        <fgColor rgb="FFFEE4A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A00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0" applyNumberFormat="0" applyBorder="0" applyAlignment="0" applyProtection="0"/>
    <xf numFmtId="0" fontId="4" fillId="21" borderId="6" applyNumberFormat="0" applyAlignment="0" applyProtection="0"/>
    <xf numFmtId="0" fontId="5" fillId="22" borderId="7" applyNumberFormat="0" applyAlignment="0" applyProtection="0"/>
    <xf numFmtId="0" fontId="6" fillId="0" borderId="8" applyNumberFormat="0" applyFill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7" fillId="29" borderId="6" applyNumberFormat="0" applyAlignment="0" applyProtection="0"/>
    <xf numFmtId="0" fontId="8" fillId="0" borderId="0" applyNumberFormat="0" applyFill="0" applyBorder="0" applyAlignment="0" applyProtection="0"/>
    <xf numFmtId="0" fontId="9" fillId="30" borderId="0" applyNumberFormat="0" applyBorder="0" applyAlignment="0" applyProtection="0"/>
    <xf numFmtId="0" fontId="10" fillId="31" borderId="0" applyNumberFormat="0" applyBorder="0" applyAlignment="0" applyProtection="0"/>
    <xf numFmtId="0" fontId="1" fillId="32" borderId="9" applyNumberFormat="0" applyFont="0" applyAlignment="0" applyProtection="0"/>
    <xf numFmtId="0" fontId="11" fillId="21" borderId="10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11" applyNumberFormat="0" applyFill="0" applyAlignment="0" applyProtection="0"/>
    <xf numFmtId="0" fontId="16" fillId="0" borderId="12" applyNumberFormat="0" applyFill="0" applyAlignment="0" applyProtection="0"/>
    <xf numFmtId="0" fontId="17" fillId="0" borderId="13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4" applyNumberFormat="0" applyFill="0" applyAlignment="0" applyProtection="0"/>
  </cellStyleXfs>
  <cellXfs count="31">
    <xf numFmtId="0" fontId="0" fillId="0" borderId="0" xfId="0"/>
    <xf numFmtId="0" fontId="0" fillId="0" borderId="0" xfId="0"/>
    <xf numFmtId="49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9" fillId="33" borderId="1" xfId="3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left" vertical="center"/>
    </xf>
    <xf numFmtId="0" fontId="0" fillId="34" borderId="0" xfId="0" applyFont="1" applyFill="1" applyAlignment="1">
      <alignment horizontal="left" vertical="center"/>
    </xf>
    <xf numFmtId="14" fontId="5" fillId="33" borderId="1" xfId="0" applyNumberFormat="1" applyFont="1" applyFill="1" applyBorder="1" applyAlignment="1">
      <alignment horizontal="center"/>
    </xf>
    <xf numFmtId="0" fontId="20" fillId="33" borderId="1" xfId="0" applyFont="1" applyFill="1" applyBorder="1" applyAlignment="1">
      <alignment horizontal="center" vertical="center" wrapText="1"/>
    </xf>
    <xf numFmtId="0" fontId="19" fillId="33" borderId="2" xfId="30" applyFont="1" applyFill="1" applyBorder="1" applyAlignment="1">
      <alignment horizontal="center" vertical="center" wrapText="1"/>
    </xf>
    <xf numFmtId="14" fontId="5" fillId="33" borderId="2" xfId="0" applyNumberFormat="1" applyFont="1" applyFill="1" applyBorder="1" applyAlignment="1">
      <alignment horizontal="center"/>
    </xf>
    <xf numFmtId="164" fontId="0" fillId="0" borderId="15" xfId="0" applyNumberFormat="1" applyFont="1" applyFill="1" applyBorder="1" applyAlignment="1" applyProtection="1">
      <alignment horizontal="center"/>
      <protection locked="0"/>
    </xf>
    <xf numFmtId="0" fontId="0" fillId="0" borderId="15" xfId="0" applyBorder="1"/>
    <xf numFmtId="0" fontId="0" fillId="34" borderId="15" xfId="0" applyFont="1" applyFill="1" applyBorder="1" applyAlignment="1">
      <alignment horizontal="left" vertical="center"/>
    </xf>
    <xf numFmtId="165" fontId="0" fillId="34" borderId="15" xfId="0" applyNumberFormat="1" applyFont="1" applyFill="1" applyBorder="1" applyAlignment="1">
      <alignment horizontal="center" vertical="center"/>
    </xf>
    <xf numFmtId="0" fontId="2" fillId="35" borderId="0" xfId="0" applyFont="1" applyFill="1" applyBorder="1"/>
    <xf numFmtId="0" fontId="21" fillId="0" borderId="0" xfId="0" applyFont="1"/>
    <xf numFmtId="0" fontId="22" fillId="36" borderId="15" xfId="0" applyFont="1" applyFill="1" applyBorder="1" applyAlignment="1">
      <alignment horizontal="center" vertical="center"/>
    </xf>
    <xf numFmtId="0" fontId="23" fillId="35" borderId="0" xfId="0" applyFont="1" applyFill="1" applyBorder="1"/>
    <xf numFmtId="0" fontId="24" fillId="0" borderId="15" xfId="0" applyFont="1" applyFill="1" applyBorder="1" applyAlignment="1">
      <alignment horizontal="left" vertical="center"/>
    </xf>
    <xf numFmtId="0" fontId="23" fillId="35" borderId="0" xfId="0" applyFont="1" applyFill="1" applyBorder="1" applyAlignment="1">
      <alignment horizontal="left" vertical="center"/>
    </xf>
    <xf numFmtId="0" fontId="24" fillId="34" borderId="0" xfId="0" applyFont="1" applyFill="1" applyAlignment="1">
      <alignment horizontal="left" vertical="center"/>
    </xf>
    <xf numFmtId="0" fontId="24" fillId="34" borderId="16" xfId="0" applyFont="1" applyFill="1" applyBorder="1" applyAlignment="1">
      <alignment horizontal="left" vertical="center"/>
    </xf>
    <xf numFmtId="0" fontId="22" fillId="36" borderId="15" xfId="0" applyFont="1" applyFill="1" applyBorder="1" applyAlignment="1">
      <alignment horizontal="center" vertical="center"/>
    </xf>
    <xf numFmtId="0" fontId="19" fillId="33" borderId="1" xfId="30" applyFont="1" applyFill="1" applyBorder="1" applyAlignment="1">
      <alignment horizontal="center" vertical="center" wrapText="1"/>
    </xf>
    <xf numFmtId="14" fontId="5" fillId="33" borderId="1" xfId="0" applyNumberFormat="1" applyFont="1" applyFill="1" applyBorder="1" applyAlignment="1">
      <alignment horizontal="center"/>
    </xf>
    <xf numFmtId="0" fontId="19" fillId="33" borderId="2" xfId="30" applyFont="1" applyFill="1" applyBorder="1" applyAlignment="1">
      <alignment horizontal="center" vertical="center" wrapText="1"/>
    </xf>
    <xf numFmtId="0" fontId="19" fillId="33" borderId="3" xfId="30" applyFont="1" applyFill="1" applyBorder="1" applyAlignment="1">
      <alignment horizontal="center" vertical="center" wrapText="1"/>
    </xf>
    <xf numFmtId="14" fontId="5" fillId="33" borderId="4" xfId="0" applyNumberFormat="1" applyFont="1" applyFill="1" applyBorder="1" applyAlignment="1">
      <alignment horizontal="center"/>
    </xf>
    <xf numFmtId="14" fontId="5" fillId="33" borderId="5" xfId="0" applyNumberFormat="1" applyFont="1" applyFill="1" applyBorder="1" applyAlignment="1">
      <alignment horizontal="center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3">
    <dxf>
      <font>
        <b/>
        <i val="0"/>
        <color rgb="FF0070C0"/>
      </font>
    </dxf>
    <dxf>
      <font>
        <b/>
        <i val="0"/>
        <color rgb="FFFF0000"/>
      </font>
    </dxf>
    <dxf>
      <font>
        <color theme="5" tint="0.79998168889431442"/>
      </font>
      <fill>
        <patternFill patternType="lightUp"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939"/>
  <sheetViews>
    <sheetView showGridLines="0" tabSelected="1" zoomScaleNormal="100" workbookViewId="0">
      <pane ySplit="5" topLeftCell="A6" activePane="bottomLeft" state="frozen"/>
      <selection pane="bottomLeft" activeCell="A6" sqref="A6"/>
    </sheetView>
  </sheetViews>
  <sheetFormatPr defaultColWidth="9.140625" defaultRowHeight="15" x14ac:dyDescent="0.25"/>
  <cols>
    <col min="1" max="1" width="8.85546875" style="1" customWidth="1"/>
    <col min="2" max="2" width="10.5703125" style="1" bestFit="1" customWidth="1"/>
    <col min="3" max="3" width="44.140625" style="1" bestFit="1" customWidth="1"/>
    <col min="4" max="4" width="30.5703125" style="1" bestFit="1" customWidth="1"/>
    <col min="5" max="5" width="4" style="1" bestFit="1" customWidth="1"/>
    <col min="6" max="6" width="11.140625" style="1" bestFit="1" customWidth="1"/>
    <col min="7" max="7" width="11.85546875" style="1" bestFit="1" customWidth="1"/>
    <col min="8" max="8" width="9.28515625" style="1" bestFit="1" customWidth="1"/>
    <col min="9" max="9" width="37" style="1" bestFit="1" customWidth="1"/>
    <col min="10" max="10" width="16.85546875" style="2" bestFit="1" customWidth="1"/>
    <col min="11" max="11" width="18.5703125" style="1" bestFit="1" customWidth="1"/>
    <col min="12" max="12" width="14" style="1" bestFit="1" customWidth="1"/>
    <col min="13" max="13" width="17.28515625" style="1" bestFit="1" customWidth="1"/>
    <col min="14" max="14" width="15.28515625" style="1" bestFit="1" customWidth="1"/>
    <col min="15" max="15" width="18.5703125" style="1" bestFit="1" customWidth="1"/>
    <col min="16" max="16384" width="9.140625" style="16"/>
  </cols>
  <sheetData>
    <row r="1" spans="1:38" ht="15.75" x14ac:dyDescent="0.25">
      <c r="A1" s="17" t="s">
        <v>17054</v>
      </c>
    </row>
    <row r="4" spans="1:38" s="19" customFormat="1" ht="12.75" x14ac:dyDescent="0.2">
      <c r="A4" s="24" t="s">
        <v>107</v>
      </c>
      <c r="B4" s="24" t="s">
        <v>108</v>
      </c>
      <c r="C4" s="24" t="s">
        <v>109</v>
      </c>
      <c r="D4" s="24" t="s">
        <v>110</v>
      </c>
      <c r="E4" s="24" t="s">
        <v>111</v>
      </c>
      <c r="F4" s="24" t="s">
        <v>112</v>
      </c>
      <c r="G4" s="24" t="s">
        <v>113</v>
      </c>
      <c r="H4" s="24" t="s">
        <v>114</v>
      </c>
      <c r="I4" s="18" t="s">
        <v>115</v>
      </c>
      <c r="J4" s="24" t="s">
        <v>117</v>
      </c>
      <c r="K4" s="24"/>
      <c r="L4" s="24"/>
      <c r="M4" s="24"/>
      <c r="N4" s="24"/>
      <c r="O4" s="18" t="s">
        <v>126</v>
      </c>
    </row>
    <row r="5" spans="1:38" s="19" customFormat="1" ht="16.5" customHeight="1" x14ac:dyDescent="0.2">
      <c r="A5" s="24"/>
      <c r="B5" s="24"/>
      <c r="C5" s="24"/>
      <c r="D5" s="24"/>
      <c r="E5" s="24"/>
      <c r="F5" s="24"/>
      <c r="G5" s="24"/>
      <c r="H5" s="24"/>
      <c r="I5" s="18"/>
      <c r="J5" s="18" t="s">
        <v>119</v>
      </c>
      <c r="K5" s="18" t="s">
        <v>121</v>
      </c>
      <c r="L5" s="18" t="s">
        <v>120</v>
      </c>
      <c r="M5" s="18" t="s">
        <v>116</v>
      </c>
      <c r="N5" s="18" t="s">
        <v>122</v>
      </c>
      <c r="O5" s="18" t="s">
        <v>127</v>
      </c>
    </row>
    <row r="6" spans="1:38" s="19" customFormat="1" ht="12.75" x14ac:dyDescent="0.2">
      <c r="A6" s="20" t="s">
        <v>282</v>
      </c>
      <c r="B6" s="20" t="s">
        <v>283</v>
      </c>
      <c r="C6" s="20" t="s">
        <v>284</v>
      </c>
      <c r="D6" s="20" t="s">
        <v>285</v>
      </c>
      <c r="E6" s="20" t="s">
        <v>286</v>
      </c>
      <c r="F6" s="20" t="s">
        <v>17055</v>
      </c>
      <c r="G6" s="20" t="s">
        <v>17056</v>
      </c>
      <c r="H6" s="20" t="s">
        <v>4135</v>
      </c>
      <c r="I6" s="20" t="s">
        <v>333</v>
      </c>
      <c r="J6" s="20" t="s">
        <v>334</v>
      </c>
      <c r="K6" s="20" t="s">
        <v>17057</v>
      </c>
      <c r="L6" s="20" t="s">
        <v>291</v>
      </c>
      <c r="M6" s="20" t="s">
        <v>16240</v>
      </c>
      <c r="N6" s="20" t="s">
        <v>292</v>
      </c>
      <c r="O6" s="20" t="s">
        <v>17058</v>
      </c>
      <c r="P6" s="21" t="s">
        <v>17058</v>
      </c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</row>
    <row r="7" spans="1:38" s="19" customFormat="1" ht="12.75" x14ac:dyDescent="0.2">
      <c r="A7" s="22" t="s">
        <v>15465</v>
      </c>
      <c r="B7" s="22" t="s">
        <v>283</v>
      </c>
      <c r="C7" s="22" t="s">
        <v>15466</v>
      </c>
      <c r="D7" s="22" t="s">
        <v>488</v>
      </c>
      <c r="E7" s="22" t="s">
        <v>351</v>
      </c>
      <c r="F7" s="22" t="s">
        <v>15467</v>
      </c>
      <c r="G7" s="22" t="s">
        <v>15468</v>
      </c>
      <c r="H7" s="22" t="s">
        <v>1811</v>
      </c>
      <c r="I7" s="22" t="s">
        <v>288</v>
      </c>
      <c r="J7" s="22" t="s">
        <v>425</v>
      </c>
      <c r="K7" s="22" t="s">
        <v>335</v>
      </c>
      <c r="L7" s="22" t="s">
        <v>325</v>
      </c>
      <c r="M7" s="22" t="s">
        <v>1665</v>
      </c>
      <c r="N7" s="22" t="s">
        <v>359</v>
      </c>
      <c r="O7" s="22" t="s">
        <v>15469</v>
      </c>
      <c r="P7" s="21" t="s">
        <v>15469</v>
      </c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</row>
    <row r="8" spans="1:38" s="19" customFormat="1" ht="12.75" x14ac:dyDescent="0.2">
      <c r="A8" s="20" t="s">
        <v>293</v>
      </c>
      <c r="B8" s="20" t="s">
        <v>283</v>
      </c>
      <c r="C8" s="20" t="s">
        <v>13955</v>
      </c>
      <c r="D8" s="20" t="s">
        <v>294</v>
      </c>
      <c r="E8" s="20" t="s">
        <v>295</v>
      </c>
      <c r="F8" s="20" t="s">
        <v>296</v>
      </c>
      <c r="G8" s="20" t="s">
        <v>297</v>
      </c>
      <c r="H8" s="20" t="s">
        <v>298</v>
      </c>
      <c r="I8" s="20" t="s">
        <v>288</v>
      </c>
      <c r="J8" s="20" t="s">
        <v>299</v>
      </c>
      <c r="K8" s="20" t="s">
        <v>4356</v>
      </c>
      <c r="L8" s="20" t="s">
        <v>357</v>
      </c>
      <c r="M8" s="20" t="s">
        <v>336</v>
      </c>
      <c r="N8" s="20" t="s">
        <v>292</v>
      </c>
      <c r="O8" s="20" t="s">
        <v>13956</v>
      </c>
      <c r="P8" s="21" t="s">
        <v>13956</v>
      </c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</row>
    <row r="9" spans="1:38" s="19" customFormat="1" ht="12.75" x14ac:dyDescent="0.2">
      <c r="A9" s="22" t="s">
        <v>14786</v>
      </c>
      <c r="B9" s="22" t="s">
        <v>283</v>
      </c>
      <c r="C9" s="22" t="s">
        <v>14787</v>
      </c>
      <c r="D9" s="22" t="s">
        <v>14788</v>
      </c>
      <c r="E9" s="22" t="s">
        <v>321</v>
      </c>
      <c r="F9" s="22" t="s">
        <v>14789</v>
      </c>
      <c r="G9" s="22" t="s">
        <v>14790</v>
      </c>
      <c r="H9" s="22" t="s">
        <v>1533</v>
      </c>
      <c r="I9" s="22" t="s">
        <v>288</v>
      </c>
      <c r="J9" s="22" t="s">
        <v>289</v>
      </c>
      <c r="K9" s="22" t="s">
        <v>3188</v>
      </c>
      <c r="L9" s="22" t="s">
        <v>310</v>
      </c>
      <c r="M9" s="22" t="s">
        <v>485</v>
      </c>
      <c r="N9" s="22" t="s">
        <v>303</v>
      </c>
      <c r="O9" s="22" t="s">
        <v>14791</v>
      </c>
      <c r="P9" s="21" t="s">
        <v>14791</v>
      </c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</row>
    <row r="10" spans="1:38" s="19" customFormat="1" ht="12.75" x14ac:dyDescent="0.2">
      <c r="A10" s="20" t="s">
        <v>15141</v>
      </c>
      <c r="B10" s="20" t="s">
        <v>283</v>
      </c>
      <c r="C10" s="20" t="s">
        <v>15142</v>
      </c>
      <c r="D10" s="20" t="s">
        <v>1797</v>
      </c>
      <c r="E10" s="20" t="s">
        <v>373</v>
      </c>
      <c r="F10" s="20" t="s">
        <v>15143</v>
      </c>
      <c r="G10" s="20" t="s">
        <v>15144</v>
      </c>
      <c r="H10" s="20" t="s">
        <v>3699</v>
      </c>
      <c r="I10" s="20" t="s">
        <v>288</v>
      </c>
      <c r="J10" s="20" t="s">
        <v>799</v>
      </c>
      <c r="K10" s="20" t="s">
        <v>335</v>
      </c>
      <c r="L10" s="20" t="s">
        <v>301</v>
      </c>
      <c r="M10" s="20" t="s">
        <v>1672</v>
      </c>
      <c r="N10" s="20" t="s">
        <v>303</v>
      </c>
      <c r="O10" s="20" t="s">
        <v>15145</v>
      </c>
      <c r="P10" s="21" t="s">
        <v>15145</v>
      </c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</row>
    <row r="11" spans="1:38" s="19" customFormat="1" ht="12.75" x14ac:dyDescent="0.2">
      <c r="A11" s="22" t="s">
        <v>15146</v>
      </c>
      <c r="B11" s="22" t="s">
        <v>283</v>
      </c>
      <c r="C11" s="22" t="s">
        <v>15147</v>
      </c>
      <c r="D11" s="22" t="s">
        <v>304</v>
      </c>
      <c r="E11" s="22" t="s">
        <v>305</v>
      </c>
      <c r="F11" s="22" t="s">
        <v>15942</v>
      </c>
      <c r="G11" s="22" t="s">
        <v>15943</v>
      </c>
      <c r="H11" s="22" t="s">
        <v>307</v>
      </c>
      <c r="I11" s="22" t="s">
        <v>288</v>
      </c>
      <c r="J11" s="22" t="s">
        <v>308</v>
      </c>
      <c r="K11" s="22" t="s">
        <v>309</v>
      </c>
      <c r="L11" s="22" t="s">
        <v>310</v>
      </c>
      <c r="M11" s="22" t="s">
        <v>311</v>
      </c>
      <c r="N11" s="22" t="s">
        <v>303</v>
      </c>
      <c r="O11" s="22" t="s">
        <v>15944</v>
      </c>
      <c r="P11" s="21" t="s">
        <v>15944</v>
      </c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</row>
    <row r="12" spans="1:38" s="19" customFormat="1" ht="12.75" x14ac:dyDescent="0.2">
      <c r="A12" s="20" t="s">
        <v>14792</v>
      </c>
      <c r="B12" s="20" t="s">
        <v>283</v>
      </c>
      <c r="C12" s="20" t="s">
        <v>14793</v>
      </c>
      <c r="D12" s="20" t="s">
        <v>312</v>
      </c>
      <c r="E12" s="20" t="s">
        <v>313</v>
      </c>
      <c r="F12" s="20" t="s">
        <v>14794</v>
      </c>
      <c r="G12" s="20" t="s">
        <v>14795</v>
      </c>
      <c r="H12" s="20" t="s">
        <v>314</v>
      </c>
      <c r="I12" s="20" t="s">
        <v>288</v>
      </c>
      <c r="J12" s="20" t="s">
        <v>315</v>
      </c>
      <c r="K12" s="20" t="s">
        <v>316</v>
      </c>
      <c r="L12" s="20" t="s">
        <v>317</v>
      </c>
      <c r="M12" s="20" t="s">
        <v>318</v>
      </c>
      <c r="N12" s="20" t="s">
        <v>319</v>
      </c>
      <c r="O12" s="20" t="s">
        <v>14796</v>
      </c>
      <c r="P12" s="21" t="s">
        <v>14796</v>
      </c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</row>
    <row r="13" spans="1:38" s="19" customFormat="1" ht="12.75" x14ac:dyDescent="0.2">
      <c r="A13" s="22" t="s">
        <v>8749</v>
      </c>
      <c r="B13" s="22" t="s">
        <v>283</v>
      </c>
      <c r="C13" s="22" t="s">
        <v>17059</v>
      </c>
      <c r="D13" s="22" t="s">
        <v>597</v>
      </c>
      <c r="E13" s="22" t="s">
        <v>351</v>
      </c>
      <c r="F13" s="22" t="s">
        <v>17060</v>
      </c>
      <c r="G13" s="22" t="s">
        <v>17061</v>
      </c>
      <c r="H13" s="22" t="s">
        <v>5737</v>
      </c>
      <c r="I13" s="22" t="s">
        <v>288</v>
      </c>
      <c r="J13" s="22" t="s">
        <v>416</v>
      </c>
      <c r="K13" s="22" t="s">
        <v>378</v>
      </c>
      <c r="L13" s="22" t="s">
        <v>291</v>
      </c>
      <c r="M13" s="22" t="s">
        <v>1381</v>
      </c>
      <c r="N13" s="22" t="s">
        <v>359</v>
      </c>
      <c r="O13" s="22" t="s">
        <v>17062</v>
      </c>
      <c r="P13" s="21" t="s">
        <v>17062</v>
      </c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</row>
    <row r="14" spans="1:38" s="19" customFormat="1" ht="12.75" x14ac:dyDescent="0.2">
      <c r="A14" s="20" t="s">
        <v>327</v>
      </c>
      <c r="B14" s="20" t="s">
        <v>283</v>
      </c>
      <c r="C14" s="20" t="s">
        <v>328</v>
      </c>
      <c r="D14" s="20" t="s">
        <v>329</v>
      </c>
      <c r="E14" s="20" t="s">
        <v>286</v>
      </c>
      <c r="F14" s="20" t="s">
        <v>330</v>
      </c>
      <c r="G14" s="20" t="s">
        <v>331</v>
      </c>
      <c r="H14" s="20" t="s">
        <v>332</v>
      </c>
      <c r="I14" s="20" t="s">
        <v>333</v>
      </c>
      <c r="J14" s="20" t="s">
        <v>334</v>
      </c>
      <c r="K14" s="20" t="s">
        <v>335</v>
      </c>
      <c r="L14" s="20" t="s">
        <v>325</v>
      </c>
      <c r="M14" s="20" t="s">
        <v>336</v>
      </c>
      <c r="N14" s="20" t="s">
        <v>292</v>
      </c>
      <c r="O14" s="20" t="s">
        <v>337</v>
      </c>
      <c r="P14" s="21" t="s">
        <v>337</v>
      </c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</row>
    <row r="15" spans="1:38" s="19" customFormat="1" ht="12.75" x14ac:dyDescent="0.2">
      <c r="A15" s="22" t="s">
        <v>10950</v>
      </c>
      <c r="B15" s="22" t="s">
        <v>283</v>
      </c>
      <c r="C15" s="22" t="s">
        <v>10698</v>
      </c>
      <c r="D15" s="22" t="s">
        <v>1684</v>
      </c>
      <c r="E15" s="22" t="s">
        <v>351</v>
      </c>
      <c r="F15" s="22" t="s">
        <v>10699</v>
      </c>
      <c r="G15" s="22" t="s">
        <v>10700</v>
      </c>
      <c r="H15" s="22" t="s">
        <v>717</v>
      </c>
      <c r="I15" s="22" t="s">
        <v>288</v>
      </c>
      <c r="J15" s="22" t="s">
        <v>299</v>
      </c>
      <c r="K15" s="22" t="s">
        <v>324</v>
      </c>
      <c r="L15" s="22" t="s">
        <v>853</v>
      </c>
      <c r="M15" s="22" t="s">
        <v>485</v>
      </c>
      <c r="N15" s="22" t="s">
        <v>359</v>
      </c>
      <c r="O15" s="22" t="s">
        <v>10951</v>
      </c>
      <c r="P15" s="21" t="s">
        <v>10951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</row>
    <row r="16" spans="1:38" s="19" customFormat="1" ht="12.75" x14ac:dyDescent="0.2">
      <c r="A16" s="20" t="s">
        <v>338</v>
      </c>
      <c r="B16" s="20" t="s">
        <v>283</v>
      </c>
      <c r="C16" s="20" t="s">
        <v>339</v>
      </c>
      <c r="D16" s="20" t="s">
        <v>340</v>
      </c>
      <c r="E16" s="20" t="s">
        <v>305</v>
      </c>
      <c r="F16" s="20" t="s">
        <v>341</v>
      </c>
      <c r="G16" s="20" t="s">
        <v>342</v>
      </c>
      <c r="H16" s="20" t="s">
        <v>343</v>
      </c>
      <c r="I16" s="20" t="s">
        <v>288</v>
      </c>
      <c r="J16" s="20" t="s">
        <v>315</v>
      </c>
      <c r="K16" s="20" t="s">
        <v>344</v>
      </c>
      <c r="L16" s="20" t="s">
        <v>291</v>
      </c>
      <c r="M16" s="20" t="s">
        <v>345</v>
      </c>
      <c r="N16" s="20" t="s">
        <v>346</v>
      </c>
      <c r="O16" s="20" t="s">
        <v>347</v>
      </c>
      <c r="P16" s="21" t="s">
        <v>347</v>
      </c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</row>
    <row r="17" spans="1:38" s="19" customFormat="1" ht="12.75" x14ac:dyDescent="0.2">
      <c r="A17" s="22" t="s">
        <v>15945</v>
      </c>
      <c r="B17" s="22" t="s">
        <v>283</v>
      </c>
      <c r="C17" s="22" t="s">
        <v>15946</v>
      </c>
      <c r="D17" s="22" t="s">
        <v>443</v>
      </c>
      <c r="E17" s="22" t="s">
        <v>351</v>
      </c>
      <c r="F17" s="22" t="s">
        <v>15947</v>
      </c>
      <c r="G17" s="22" t="s">
        <v>15948</v>
      </c>
      <c r="H17" s="22" t="s">
        <v>1782</v>
      </c>
      <c r="I17" s="22" t="s">
        <v>288</v>
      </c>
      <c r="J17" s="22" t="s">
        <v>334</v>
      </c>
      <c r="K17" s="22" t="s">
        <v>591</v>
      </c>
      <c r="L17" s="22" t="s">
        <v>291</v>
      </c>
      <c r="M17" s="22" t="s">
        <v>1381</v>
      </c>
      <c r="N17" s="22" t="s">
        <v>359</v>
      </c>
      <c r="O17" s="22" t="s">
        <v>15949</v>
      </c>
      <c r="P17" s="21" t="s">
        <v>15949</v>
      </c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</row>
    <row r="18" spans="1:38" s="19" customFormat="1" ht="12.75" x14ac:dyDescent="0.2">
      <c r="A18" s="20" t="s">
        <v>348</v>
      </c>
      <c r="B18" s="20" t="s">
        <v>283</v>
      </c>
      <c r="C18" s="20" t="s">
        <v>349</v>
      </c>
      <c r="D18" s="20" t="s">
        <v>350</v>
      </c>
      <c r="E18" s="20" t="s">
        <v>351</v>
      </c>
      <c r="F18" s="20" t="s">
        <v>352</v>
      </c>
      <c r="G18" s="20" t="s">
        <v>353</v>
      </c>
      <c r="H18" s="20" t="s">
        <v>354</v>
      </c>
      <c r="I18" s="20" t="s">
        <v>288</v>
      </c>
      <c r="J18" s="20" t="s">
        <v>355</v>
      </c>
      <c r="K18" s="20" t="s">
        <v>356</v>
      </c>
      <c r="L18" s="20" t="s">
        <v>357</v>
      </c>
      <c r="M18" s="20" t="s">
        <v>358</v>
      </c>
      <c r="N18" s="20" t="s">
        <v>359</v>
      </c>
      <c r="O18" s="20" t="s">
        <v>360</v>
      </c>
      <c r="P18" s="21" t="s">
        <v>360</v>
      </c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</row>
    <row r="19" spans="1:38" s="19" customFormat="1" ht="12.75" x14ac:dyDescent="0.2">
      <c r="A19" s="22" t="s">
        <v>15950</v>
      </c>
      <c r="B19" s="22" t="s">
        <v>283</v>
      </c>
      <c r="C19" s="22" t="s">
        <v>15951</v>
      </c>
      <c r="D19" s="22" t="s">
        <v>1337</v>
      </c>
      <c r="E19" s="22" t="s">
        <v>321</v>
      </c>
      <c r="F19" s="22" t="s">
        <v>15952</v>
      </c>
      <c r="G19" s="22" t="s">
        <v>15953</v>
      </c>
      <c r="H19" s="22" t="s">
        <v>8789</v>
      </c>
      <c r="I19" s="22" t="s">
        <v>288</v>
      </c>
      <c r="J19" s="22" t="s">
        <v>445</v>
      </c>
      <c r="K19" s="22" t="s">
        <v>15954</v>
      </c>
      <c r="L19" s="22" t="s">
        <v>2366</v>
      </c>
      <c r="M19" s="22" t="s">
        <v>750</v>
      </c>
      <c r="N19" s="22" t="s">
        <v>303</v>
      </c>
      <c r="O19" s="22" t="s">
        <v>15955</v>
      </c>
      <c r="P19" s="21" t="s">
        <v>15955</v>
      </c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</row>
    <row r="20" spans="1:38" s="19" customFormat="1" ht="12.75" x14ac:dyDescent="0.2">
      <c r="A20" s="20" t="s">
        <v>13281</v>
      </c>
      <c r="B20" s="20" t="s">
        <v>283</v>
      </c>
      <c r="C20" s="20" t="s">
        <v>14596</v>
      </c>
      <c r="D20" s="20" t="s">
        <v>13282</v>
      </c>
      <c r="E20" s="20" t="s">
        <v>295</v>
      </c>
      <c r="F20" s="20" t="s">
        <v>13283</v>
      </c>
      <c r="G20" s="20" t="s">
        <v>13284</v>
      </c>
      <c r="H20" s="20" t="s">
        <v>1113</v>
      </c>
      <c r="I20" s="20" t="s">
        <v>288</v>
      </c>
      <c r="J20" s="20" t="s">
        <v>438</v>
      </c>
      <c r="K20" s="20" t="s">
        <v>539</v>
      </c>
      <c r="L20" s="20" t="s">
        <v>310</v>
      </c>
      <c r="M20" s="20" t="s">
        <v>950</v>
      </c>
      <c r="N20" s="20" t="s">
        <v>292</v>
      </c>
      <c r="O20" s="20" t="s">
        <v>14597</v>
      </c>
      <c r="P20" s="21" t="s">
        <v>14597</v>
      </c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</row>
    <row r="21" spans="1:38" s="19" customFormat="1" ht="12.75" x14ac:dyDescent="0.2">
      <c r="A21" s="22" t="s">
        <v>361</v>
      </c>
      <c r="B21" s="22" t="s">
        <v>283</v>
      </c>
      <c r="C21" s="22" t="s">
        <v>362</v>
      </c>
      <c r="D21" s="22" t="s">
        <v>363</v>
      </c>
      <c r="E21" s="22" t="s">
        <v>364</v>
      </c>
      <c r="F21" s="22" t="s">
        <v>365</v>
      </c>
      <c r="G21" s="22" t="s">
        <v>366</v>
      </c>
      <c r="H21" s="22" t="s">
        <v>367</v>
      </c>
      <c r="I21" s="22" t="s">
        <v>288</v>
      </c>
      <c r="J21" s="22" t="s">
        <v>368</v>
      </c>
      <c r="K21" s="22" t="s">
        <v>324</v>
      </c>
      <c r="L21" s="22" t="s">
        <v>369</v>
      </c>
      <c r="M21" s="22" t="s">
        <v>336</v>
      </c>
      <c r="N21" s="22" t="s">
        <v>292</v>
      </c>
      <c r="O21" s="22" t="s">
        <v>10321</v>
      </c>
      <c r="P21" s="21" t="s">
        <v>10321</v>
      </c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</row>
    <row r="22" spans="1:38" s="19" customFormat="1" ht="12.75" x14ac:dyDescent="0.2">
      <c r="A22" s="20" t="s">
        <v>370</v>
      </c>
      <c r="B22" s="20" t="s">
        <v>283</v>
      </c>
      <c r="C22" s="20" t="s">
        <v>371</v>
      </c>
      <c r="D22" s="20" t="s">
        <v>372</v>
      </c>
      <c r="E22" s="20" t="s">
        <v>373</v>
      </c>
      <c r="F22" s="20" t="s">
        <v>374</v>
      </c>
      <c r="G22" s="20" t="s">
        <v>375</v>
      </c>
      <c r="H22" s="20" t="s">
        <v>376</v>
      </c>
      <c r="I22" s="20" t="s">
        <v>288</v>
      </c>
      <c r="J22" s="20" t="s">
        <v>377</v>
      </c>
      <c r="K22" s="20" t="s">
        <v>378</v>
      </c>
      <c r="L22" s="20" t="s">
        <v>310</v>
      </c>
      <c r="M22" s="20" t="s">
        <v>358</v>
      </c>
      <c r="N22" s="20" t="s">
        <v>359</v>
      </c>
      <c r="O22" s="20" t="s">
        <v>379</v>
      </c>
      <c r="P22" s="21" t="s">
        <v>379</v>
      </c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</row>
    <row r="23" spans="1:38" s="19" customFormat="1" ht="12.75" x14ac:dyDescent="0.2">
      <c r="A23" s="22" t="s">
        <v>17063</v>
      </c>
      <c r="B23" s="22" t="s">
        <v>283</v>
      </c>
      <c r="C23" s="22" t="s">
        <v>17064</v>
      </c>
      <c r="D23" s="22" t="s">
        <v>462</v>
      </c>
      <c r="E23" s="22" t="s">
        <v>383</v>
      </c>
      <c r="F23" s="22" t="s">
        <v>17065</v>
      </c>
      <c r="G23" s="22" t="s">
        <v>17066</v>
      </c>
      <c r="H23" s="22" t="s">
        <v>3050</v>
      </c>
      <c r="I23" s="22" t="s">
        <v>288</v>
      </c>
      <c r="J23" s="22" t="s">
        <v>334</v>
      </c>
      <c r="K23" s="22" t="s">
        <v>2447</v>
      </c>
      <c r="L23" s="22" t="s">
        <v>310</v>
      </c>
      <c r="M23" s="22" t="s">
        <v>617</v>
      </c>
      <c r="N23" s="22" t="s">
        <v>346</v>
      </c>
      <c r="O23" s="22" t="s">
        <v>17067</v>
      </c>
      <c r="P23" s="21" t="s">
        <v>17067</v>
      </c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</row>
    <row r="24" spans="1:38" s="19" customFormat="1" ht="12.75" x14ac:dyDescent="0.2">
      <c r="A24" s="20" t="s">
        <v>380</v>
      </c>
      <c r="B24" s="20" t="s">
        <v>283</v>
      </c>
      <c r="C24" s="20" t="s">
        <v>381</v>
      </c>
      <c r="D24" s="20" t="s">
        <v>382</v>
      </c>
      <c r="E24" s="20" t="s">
        <v>383</v>
      </c>
      <c r="F24" s="20" t="s">
        <v>384</v>
      </c>
      <c r="G24" s="20" t="s">
        <v>385</v>
      </c>
      <c r="H24" s="20" t="s">
        <v>386</v>
      </c>
      <c r="I24" s="20" t="s">
        <v>288</v>
      </c>
      <c r="J24" s="20" t="s">
        <v>299</v>
      </c>
      <c r="K24" s="20" t="s">
        <v>335</v>
      </c>
      <c r="L24" s="20" t="s">
        <v>310</v>
      </c>
      <c r="M24" s="20" t="s">
        <v>336</v>
      </c>
      <c r="N24" s="20" t="s">
        <v>303</v>
      </c>
      <c r="O24" s="20" t="s">
        <v>387</v>
      </c>
      <c r="P24" s="21" t="s">
        <v>387</v>
      </c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</row>
    <row r="25" spans="1:38" s="19" customFormat="1" ht="12.75" x14ac:dyDescent="0.2">
      <c r="A25" s="22" t="s">
        <v>1263</v>
      </c>
      <c r="B25" s="22" t="s">
        <v>283</v>
      </c>
      <c r="C25" s="22" t="s">
        <v>17068</v>
      </c>
      <c r="D25" s="22" t="s">
        <v>1264</v>
      </c>
      <c r="E25" s="22" t="s">
        <v>305</v>
      </c>
      <c r="F25" s="22" t="s">
        <v>15956</v>
      </c>
      <c r="G25" s="22" t="s">
        <v>15957</v>
      </c>
      <c r="H25" s="22" t="s">
        <v>1069</v>
      </c>
      <c r="I25" s="22" t="s">
        <v>288</v>
      </c>
      <c r="J25" s="22" t="s">
        <v>299</v>
      </c>
      <c r="K25" s="22" t="s">
        <v>426</v>
      </c>
      <c r="L25" s="22" t="s">
        <v>291</v>
      </c>
      <c r="M25" s="22" t="s">
        <v>622</v>
      </c>
      <c r="N25" s="22" t="s">
        <v>292</v>
      </c>
      <c r="O25" s="22" t="s">
        <v>17069</v>
      </c>
      <c r="P25" s="21" t="s">
        <v>17069</v>
      </c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/>
      <c r="AJ25" s="21"/>
      <c r="AK25" s="21"/>
      <c r="AL25" s="21"/>
    </row>
    <row r="26" spans="1:38" s="19" customFormat="1" ht="12.75" x14ac:dyDescent="0.2">
      <c r="A26" s="20" t="s">
        <v>388</v>
      </c>
      <c r="B26" s="20" t="s">
        <v>283</v>
      </c>
      <c r="C26" s="20" t="s">
        <v>389</v>
      </c>
      <c r="D26" s="20" t="s">
        <v>390</v>
      </c>
      <c r="E26" s="20" t="s">
        <v>391</v>
      </c>
      <c r="F26" s="20" t="s">
        <v>392</v>
      </c>
      <c r="G26" s="20" t="s">
        <v>393</v>
      </c>
      <c r="H26" s="20" t="s">
        <v>11865</v>
      </c>
      <c r="I26" s="20" t="s">
        <v>288</v>
      </c>
      <c r="J26" s="20" t="s">
        <v>289</v>
      </c>
      <c r="K26" s="20" t="s">
        <v>324</v>
      </c>
      <c r="L26" s="20" t="s">
        <v>325</v>
      </c>
      <c r="M26" s="20" t="s">
        <v>358</v>
      </c>
      <c r="N26" s="20" t="s">
        <v>359</v>
      </c>
      <c r="O26" s="20" t="s">
        <v>395</v>
      </c>
      <c r="P26" s="21" t="s">
        <v>395</v>
      </c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</row>
    <row r="27" spans="1:38" s="19" customFormat="1" ht="12.75" x14ac:dyDescent="0.2">
      <c r="A27" s="22" t="s">
        <v>396</v>
      </c>
      <c r="B27" s="22" t="s">
        <v>283</v>
      </c>
      <c r="C27" s="22" t="s">
        <v>397</v>
      </c>
      <c r="D27" s="22" t="s">
        <v>398</v>
      </c>
      <c r="E27" s="22" t="s">
        <v>383</v>
      </c>
      <c r="F27" s="22" t="s">
        <v>399</v>
      </c>
      <c r="G27" s="22" t="s">
        <v>400</v>
      </c>
      <c r="H27" s="22" t="s">
        <v>401</v>
      </c>
      <c r="I27" s="22" t="s">
        <v>288</v>
      </c>
      <c r="J27" s="22" t="s">
        <v>334</v>
      </c>
      <c r="K27" s="22" t="s">
        <v>402</v>
      </c>
      <c r="L27" s="22" t="s">
        <v>310</v>
      </c>
      <c r="M27" s="22" t="s">
        <v>403</v>
      </c>
      <c r="N27" s="22" t="s">
        <v>1075</v>
      </c>
      <c r="O27" s="22" t="s">
        <v>11629</v>
      </c>
      <c r="P27" s="21" t="s">
        <v>11629</v>
      </c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/>
      <c r="AK27" s="21"/>
      <c r="AL27" s="21"/>
    </row>
    <row r="28" spans="1:38" s="19" customFormat="1" ht="12.75" x14ac:dyDescent="0.2">
      <c r="A28" s="20" t="s">
        <v>404</v>
      </c>
      <c r="B28" s="20" t="s">
        <v>283</v>
      </c>
      <c r="C28" s="20" t="s">
        <v>405</v>
      </c>
      <c r="D28" s="20" t="s">
        <v>406</v>
      </c>
      <c r="E28" s="20" t="s">
        <v>286</v>
      </c>
      <c r="F28" s="20" t="s">
        <v>9886</v>
      </c>
      <c r="G28" s="20" t="s">
        <v>407</v>
      </c>
      <c r="H28" s="20" t="s">
        <v>408</v>
      </c>
      <c r="I28" s="20" t="s">
        <v>288</v>
      </c>
      <c r="J28" s="20" t="s">
        <v>1157</v>
      </c>
      <c r="K28" s="20" t="s">
        <v>335</v>
      </c>
      <c r="L28" s="20" t="s">
        <v>310</v>
      </c>
      <c r="M28" s="20" t="s">
        <v>465</v>
      </c>
      <c r="N28" s="20" t="s">
        <v>346</v>
      </c>
      <c r="O28" s="20" t="s">
        <v>409</v>
      </c>
      <c r="P28" s="21" t="s">
        <v>409</v>
      </c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  <c r="AE28" s="21"/>
      <c r="AF28" s="21"/>
      <c r="AG28" s="21"/>
      <c r="AH28" s="21"/>
      <c r="AI28" s="21"/>
      <c r="AJ28" s="21"/>
      <c r="AK28" s="21"/>
      <c r="AL28" s="21"/>
    </row>
    <row r="29" spans="1:38" s="19" customFormat="1" ht="12.75" x14ac:dyDescent="0.2">
      <c r="A29" s="22" t="s">
        <v>15958</v>
      </c>
      <c r="B29" s="22" t="s">
        <v>283</v>
      </c>
      <c r="C29" s="22" t="s">
        <v>15959</v>
      </c>
      <c r="D29" s="22" t="s">
        <v>15960</v>
      </c>
      <c r="E29" s="22" t="s">
        <v>383</v>
      </c>
      <c r="F29" s="22" t="s">
        <v>15961</v>
      </c>
      <c r="G29" s="22" t="s">
        <v>15962</v>
      </c>
      <c r="H29" s="22" t="s">
        <v>11645</v>
      </c>
      <c r="I29" s="22" t="s">
        <v>288</v>
      </c>
      <c r="J29" s="22" t="s">
        <v>368</v>
      </c>
      <c r="K29" s="22" t="s">
        <v>718</v>
      </c>
      <c r="L29" s="22" t="s">
        <v>310</v>
      </c>
      <c r="M29" s="22" t="s">
        <v>15963</v>
      </c>
      <c r="N29" s="22" t="s">
        <v>303</v>
      </c>
      <c r="O29" s="22" t="s">
        <v>15964</v>
      </c>
      <c r="P29" s="21" t="s">
        <v>15964</v>
      </c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/>
      <c r="AJ29" s="21"/>
      <c r="AK29" s="21"/>
      <c r="AL29" s="21"/>
    </row>
    <row r="30" spans="1:38" s="19" customFormat="1" ht="12.75" x14ac:dyDescent="0.2">
      <c r="A30" s="20" t="s">
        <v>410</v>
      </c>
      <c r="B30" s="20" t="s">
        <v>283</v>
      </c>
      <c r="C30" s="20" t="s">
        <v>411</v>
      </c>
      <c r="D30" s="20" t="s">
        <v>412</v>
      </c>
      <c r="E30" s="20" t="s">
        <v>305</v>
      </c>
      <c r="F30" s="20" t="s">
        <v>413</v>
      </c>
      <c r="G30" s="20" t="s">
        <v>414</v>
      </c>
      <c r="H30" s="20" t="s">
        <v>415</v>
      </c>
      <c r="I30" s="20" t="s">
        <v>333</v>
      </c>
      <c r="J30" s="20" t="s">
        <v>416</v>
      </c>
      <c r="K30" s="20" t="s">
        <v>417</v>
      </c>
      <c r="L30" s="20" t="s">
        <v>357</v>
      </c>
      <c r="M30" s="20" t="s">
        <v>418</v>
      </c>
      <c r="N30" s="20" t="s">
        <v>292</v>
      </c>
      <c r="O30" s="20" t="s">
        <v>419</v>
      </c>
      <c r="P30" s="21" t="s">
        <v>419</v>
      </c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/>
      <c r="AJ30" s="21"/>
      <c r="AK30" s="21"/>
      <c r="AL30" s="21"/>
    </row>
    <row r="31" spans="1:38" s="19" customFormat="1" ht="12.75" x14ac:dyDescent="0.2">
      <c r="A31" s="22" t="s">
        <v>420</v>
      </c>
      <c r="B31" s="22" t="s">
        <v>283</v>
      </c>
      <c r="C31" s="22" t="s">
        <v>421</v>
      </c>
      <c r="D31" s="22" t="s">
        <v>422</v>
      </c>
      <c r="E31" s="22" t="s">
        <v>423</v>
      </c>
      <c r="F31" s="22" t="s">
        <v>9887</v>
      </c>
      <c r="G31" s="22" t="s">
        <v>9888</v>
      </c>
      <c r="H31" s="22" t="s">
        <v>864</v>
      </c>
      <c r="I31" s="22" t="s">
        <v>288</v>
      </c>
      <c r="J31" s="22" t="s">
        <v>425</v>
      </c>
      <c r="K31" s="22" t="s">
        <v>17070</v>
      </c>
      <c r="L31" s="22" t="s">
        <v>291</v>
      </c>
      <c r="M31" s="22" t="s">
        <v>427</v>
      </c>
      <c r="N31" s="22" t="s">
        <v>292</v>
      </c>
      <c r="O31" s="22" t="s">
        <v>9889</v>
      </c>
      <c r="P31" s="21" t="s">
        <v>9889</v>
      </c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1"/>
      <c r="AH31" s="21"/>
      <c r="AI31" s="21"/>
      <c r="AJ31" s="21"/>
      <c r="AK31" s="21"/>
      <c r="AL31" s="21"/>
    </row>
    <row r="32" spans="1:38" s="19" customFormat="1" ht="12.75" x14ac:dyDescent="0.2">
      <c r="A32" s="20" t="s">
        <v>17071</v>
      </c>
      <c r="B32" s="20" t="s">
        <v>283</v>
      </c>
      <c r="C32" s="20" t="s">
        <v>17072</v>
      </c>
      <c r="D32" s="20" t="s">
        <v>9293</v>
      </c>
      <c r="E32" s="20" t="s">
        <v>5933</v>
      </c>
      <c r="F32" s="20" t="s">
        <v>17073</v>
      </c>
      <c r="G32" s="20" t="s">
        <v>17074</v>
      </c>
      <c r="H32" s="20" t="s">
        <v>758</v>
      </c>
      <c r="I32" s="20" t="s">
        <v>288</v>
      </c>
      <c r="J32" s="20" t="s">
        <v>368</v>
      </c>
      <c r="K32" s="20" t="s">
        <v>439</v>
      </c>
      <c r="L32" s="20" t="s">
        <v>291</v>
      </c>
      <c r="M32" s="20" t="s">
        <v>311</v>
      </c>
      <c r="N32" s="20" t="s">
        <v>319</v>
      </c>
      <c r="O32" s="20" t="s">
        <v>17075</v>
      </c>
      <c r="P32" s="21" t="s">
        <v>17075</v>
      </c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</row>
    <row r="33" spans="1:38" s="19" customFormat="1" ht="12.75" x14ac:dyDescent="0.2">
      <c r="A33" s="22" t="s">
        <v>428</v>
      </c>
      <c r="B33" s="22" t="s">
        <v>283</v>
      </c>
      <c r="C33" s="22" t="s">
        <v>10607</v>
      </c>
      <c r="D33" s="22" t="s">
        <v>429</v>
      </c>
      <c r="E33" s="22" t="s">
        <v>305</v>
      </c>
      <c r="F33" s="22" t="s">
        <v>8826</v>
      </c>
      <c r="G33" s="22" t="s">
        <v>9570</v>
      </c>
      <c r="H33" s="22" t="s">
        <v>7581</v>
      </c>
      <c r="I33" s="22" t="s">
        <v>288</v>
      </c>
      <c r="J33" s="22" t="s">
        <v>368</v>
      </c>
      <c r="K33" s="22" t="s">
        <v>300</v>
      </c>
      <c r="L33" s="22" t="s">
        <v>291</v>
      </c>
      <c r="M33" s="22" t="s">
        <v>11386</v>
      </c>
      <c r="N33" s="22" t="s">
        <v>292</v>
      </c>
      <c r="O33" s="22" t="s">
        <v>11387</v>
      </c>
      <c r="P33" s="21" t="s">
        <v>11387</v>
      </c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</row>
    <row r="34" spans="1:38" s="19" customFormat="1" ht="12.75" x14ac:dyDescent="0.2">
      <c r="A34" s="20" t="s">
        <v>433</v>
      </c>
      <c r="B34" s="20" t="s">
        <v>283</v>
      </c>
      <c r="C34" s="20" t="s">
        <v>434</v>
      </c>
      <c r="D34" s="20" t="s">
        <v>435</v>
      </c>
      <c r="E34" s="20" t="s">
        <v>305</v>
      </c>
      <c r="F34" s="20" t="s">
        <v>436</v>
      </c>
      <c r="G34" s="20" t="s">
        <v>15965</v>
      </c>
      <c r="H34" s="20" t="s">
        <v>437</v>
      </c>
      <c r="I34" s="20" t="s">
        <v>288</v>
      </c>
      <c r="J34" s="20" t="s">
        <v>438</v>
      </c>
      <c r="K34" s="20" t="s">
        <v>439</v>
      </c>
      <c r="L34" s="20" t="s">
        <v>291</v>
      </c>
      <c r="M34" s="20" t="s">
        <v>11668</v>
      </c>
      <c r="N34" s="20" t="s">
        <v>359</v>
      </c>
      <c r="O34" s="20" t="s">
        <v>15966</v>
      </c>
      <c r="P34" s="21" t="s">
        <v>15966</v>
      </c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</row>
    <row r="35" spans="1:38" s="19" customFormat="1" ht="12.75" x14ac:dyDescent="0.2">
      <c r="A35" s="22" t="s">
        <v>441</v>
      </c>
      <c r="B35" s="22" t="s">
        <v>283</v>
      </c>
      <c r="C35" s="22" t="s">
        <v>442</v>
      </c>
      <c r="D35" s="22" t="s">
        <v>443</v>
      </c>
      <c r="E35" s="22" t="s">
        <v>351</v>
      </c>
      <c r="F35" s="22" t="s">
        <v>15967</v>
      </c>
      <c r="G35" s="22" t="s">
        <v>15968</v>
      </c>
      <c r="H35" s="22" t="s">
        <v>793</v>
      </c>
      <c r="I35" s="22" t="s">
        <v>288</v>
      </c>
      <c r="J35" s="22" t="s">
        <v>445</v>
      </c>
      <c r="K35" s="22" t="s">
        <v>446</v>
      </c>
      <c r="L35" s="22" t="s">
        <v>291</v>
      </c>
      <c r="M35" s="22" t="s">
        <v>750</v>
      </c>
      <c r="N35" s="22" t="s">
        <v>359</v>
      </c>
      <c r="O35" s="22" t="s">
        <v>15969</v>
      </c>
      <c r="P35" s="21" t="s">
        <v>15969</v>
      </c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</row>
    <row r="36" spans="1:38" s="19" customFormat="1" ht="12.75" x14ac:dyDescent="0.2">
      <c r="A36" s="20" t="s">
        <v>15149</v>
      </c>
      <c r="B36" s="20" t="s">
        <v>283</v>
      </c>
      <c r="C36" s="20" t="s">
        <v>15150</v>
      </c>
      <c r="D36" s="20" t="s">
        <v>15151</v>
      </c>
      <c r="E36" s="20" t="s">
        <v>313</v>
      </c>
      <c r="F36" s="20" t="s">
        <v>15152</v>
      </c>
      <c r="G36" s="20" t="s">
        <v>15153</v>
      </c>
      <c r="H36" s="20" t="s">
        <v>1253</v>
      </c>
      <c r="I36" s="20" t="s">
        <v>288</v>
      </c>
      <c r="J36" s="20" t="s">
        <v>323</v>
      </c>
      <c r="K36" s="20" t="s">
        <v>15154</v>
      </c>
      <c r="L36" s="20" t="s">
        <v>301</v>
      </c>
      <c r="M36" s="20" t="s">
        <v>750</v>
      </c>
      <c r="N36" s="20" t="s">
        <v>359</v>
      </c>
      <c r="O36" s="20" t="s">
        <v>15155</v>
      </c>
      <c r="P36" s="21" t="s">
        <v>15155</v>
      </c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</row>
    <row r="37" spans="1:38" s="19" customFormat="1" ht="12.75" x14ac:dyDescent="0.2">
      <c r="A37" s="22" t="s">
        <v>448</v>
      </c>
      <c r="B37" s="22" t="s">
        <v>283</v>
      </c>
      <c r="C37" s="22" t="s">
        <v>449</v>
      </c>
      <c r="D37" s="22" t="s">
        <v>450</v>
      </c>
      <c r="E37" s="22" t="s">
        <v>286</v>
      </c>
      <c r="F37" s="22" t="s">
        <v>451</v>
      </c>
      <c r="G37" s="22" t="s">
        <v>452</v>
      </c>
      <c r="H37" s="22" t="s">
        <v>453</v>
      </c>
      <c r="I37" s="22" t="s">
        <v>288</v>
      </c>
      <c r="J37" s="22" t="s">
        <v>438</v>
      </c>
      <c r="K37" s="22" t="s">
        <v>454</v>
      </c>
      <c r="L37" s="22" t="s">
        <v>325</v>
      </c>
      <c r="M37" s="22" t="s">
        <v>455</v>
      </c>
      <c r="N37" s="22" t="s">
        <v>346</v>
      </c>
      <c r="O37" s="22" t="s">
        <v>456</v>
      </c>
      <c r="P37" s="21" t="s">
        <v>456</v>
      </c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</row>
    <row r="38" spans="1:38" s="19" customFormat="1" ht="12.75" x14ac:dyDescent="0.2">
      <c r="A38" s="20" t="s">
        <v>457</v>
      </c>
      <c r="B38" s="20" t="s">
        <v>283</v>
      </c>
      <c r="C38" s="20" t="s">
        <v>458</v>
      </c>
      <c r="D38" s="20" t="s">
        <v>459</v>
      </c>
      <c r="E38" s="20" t="s">
        <v>383</v>
      </c>
      <c r="F38" s="20" t="s">
        <v>10608</v>
      </c>
      <c r="G38" s="20" t="s">
        <v>10609</v>
      </c>
      <c r="H38" s="20" t="s">
        <v>424</v>
      </c>
      <c r="I38" s="20" t="s">
        <v>288</v>
      </c>
      <c r="J38" s="20" t="s">
        <v>425</v>
      </c>
      <c r="K38" s="20" t="s">
        <v>460</v>
      </c>
      <c r="L38" s="20" t="s">
        <v>325</v>
      </c>
      <c r="M38" s="20" t="s">
        <v>461</v>
      </c>
      <c r="N38" s="20" t="s">
        <v>346</v>
      </c>
      <c r="O38" s="20" t="s">
        <v>10610</v>
      </c>
      <c r="P38" s="21" t="s">
        <v>10610</v>
      </c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</row>
    <row r="39" spans="1:38" s="19" customFormat="1" ht="12.75" x14ac:dyDescent="0.2">
      <c r="A39" s="22" t="s">
        <v>15970</v>
      </c>
      <c r="B39" s="22" t="s">
        <v>283</v>
      </c>
      <c r="C39" s="22" t="s">
        <v>15971</v>
      </c>
      <c r="D39" s="22" t="s">
        <v>5729</v>
      </c>
      <c r="E39" s="22" t="s">
        <v>915</v>
      </c>
      <c r="F39" s="22" t="s">
        <v>15972</v>
      </c>
      <c r="G39" s="22" t="s">
        <v>15973</v>
      </c>
      <c r="H39" s="22" t="s">
        <v>6244</v>
      </c>
      <c r="I39" s="22" t="s">
        <v>288</v>
      </c>
      <c r="J39" s="22" t="s">
        <v>799</v>
      </c>
      <c r="K39" s="22" t="s">
        <v>344</v>
      </c>
      <c r="L39" s="22" t="s">
        <v>291</v>
      </c>
      <c r="M39" s="22" t="s">
        <v>15974</v>
      </c>
      <c r="N39" s="22" t="s">
        <v>319</v>
      </c>
      <c r="O39" s="22" t="s">
        <v>15975</v>
      </c>
      <c r="P39" s="21" t="s">
        <v>15975</v>
      </c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</row>
    <row r="40" spans="1:38" s="19" customFormat="1" ht="12.75" x14ac:dyDescent="0.2">
      <c r="A40" s="20" t="s">
        <v>17076</v>
      </c>
      <c r="B40" s="20" t="s">
        <v>283</v>
      </c>
      <c r="C40" s="20" t="s">
        <v>17077</v>
      </c>
      <c r="D40" s="20" t="s">
        <v>17078</v>
      </c>
      <c r="E40" s="20" t="s">
        <v>383</v>
      </c>
      <c r="F40" s="20" t="s">
        <v>17079</v>
      </c>
      <c r="G40" s="20" t="s">
        <v>17080</v>
      </c>
      <c r="H40" s="20" t="s">
        <v>3162</v>
      </c>
      <c r="I40" s="20" t="s">
        <v>288</v>
      </c>
      <c r="J40" s="20" t="s">
        <v>377</v>
      </c>
      <c r="K40" s="20" t="s">
        <v>378</v>
      </c>
      <c r="L40" s="20" t="s">
        <v>357</v>
      </c>
      <c r="M40" s="20" t="s">
        <v>17081</v>
      </c>
      <c r="N40" s="20" t="s">
        <v>346</v>
      </c>
      <c r="O40" s="20" t="s">
        <v>17082</v>
      </c>
      <c r="P40" s="21" t="s">
        <v>17082</v>
      </c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</row>
    <row r="41" spans="1:38" s="19" customFormat="1" ht="12.75" x14ac:dyDescent="0.2">
      <c r="A41" s="22" t="s">
        <v>466</v>
      </c>
      <c r="B41" s="22" t="s">
        <v>283</v>
      </c>
      <c r="C41" s="22" t="s">
        <v>467</v>
      </c>
      <c r="D41" s="22" t="s">
        <v>468</v>
      </c>
      <c r="E41" s="22" t="s">
        <v>383</v>
      </c>
      <c r="F41" s="22" t="s">
        <v>469</v>
      </c>
      <c r="G41" s="22" t="s">
        <v>470</v>
      </c>
      <c r="H41" s="22" t="s">
        <v>471</v>
      </c>
      <c r="I41" s="22" t="s">
        <v>288</v>
      </c>
      <c r="J41" s="22" t="s">
        <v>315</v>
      </c>
      <c r="K41" s="22" t="s">
        <v>344</v>
      </c>
      <c r="L41" s="22" t="s">
        <v>291</v>
      </c>
      <c r="M41" s="22" t="s">
        <v>455</v>
      </c>
      <c r="N41" s="22" t="s">
        <v>346</v>
      </c>
      <c r="O41" s="22" t="s">
        <v>472</v>
      </c>
      <c r="P41" s="21" t="s">
        <v>472</v>
      </c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</row>
    <row r="42" spans="1:38" s="19" customFormat="1" ht="12.75" x14ac:dyDescent="0.2">
      <c r="A42" s="20" t="s">
        <v>1528</v>
      </c>
      <c r="B42" s="20" t="s">
        <v>283</v>
      </c>
      <c r="C42" s="20" t="s">
        <v>10488</v>
      </c>
      <c r="D42" s="20" t="s">
        <v>548</v>
      </c>
      <c r="E42" s="20" t="s">
        <v>351</v>
      </c>
      <c r="F42" s="20" t="s">
        <v>10489</v>
      </c>
      <c r="G42" s="20" t="s">
        <v>10490</v>
      </c>
      <c r="H42" s="20" t="s">
        <v>4384</v>
      </c>
      <c r="I42" s="20" t="s">
        <v>288</v>
      </c>
      <c r="J42" s="20" t="s">
        <v>368</v>
      </c>
      <c r="K42" s="20" t="s">
        <v>1182</v>
      </c>
      <c r="L42" s="20" t="s">
        <v>325</v>
      </c>
      <c r="M42" s="20" t="s">
        <v>1381</v>
      </c>
      <c r="N42" s="20" t="s">
        <v>359</v>
      </c>
      <c r="O42" s="20" t="s">
        <v>10491</v>
      </c>
      <c r="P42" s="21" t="s">
        <v>10491</v>
      </c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</row>
    <row r="43" spans="1:38" s="19" customFormat="1" ht="12.75" x14ac:dyDescent="0.2">
      <c r="A43" s="22" t="s">
        <v>473</v>
      </c>
      <c r="B43" s="22" t="s">
        <v>283</v>
      </c>
      <c r="C43" s="22" t="s">
        <v>474</v>
      </c>
      <c r="D43" s="22" t="s">
        <v>475</v>
      </c>
      <c r="E43" s="22" t="s">
        <v>423</v>
      </c>
      <c r="F43" s="22" t="s">
        <v>476</v>
      </c>
      <c r="G43" s="22" t="s">
        <v>477</v>
      </c>
      <c r="H43" s="22" t="s">
        <v>3428</v>
      </c>
      <c r="I43" s="22" t="s">
        <v>288</v>
      </c>
      <c r="J43" s="22" t="s">
        <v>501</v>
      </c>
      <c r="K43" s="22" t="s">
        <v>478</v>
      </c>
      <c r="L43" s="22" t="s">
        <v>357</v>
      </c>
      <c r="M43" s="22" t="s">
        <v>479</v>
      </c>
      <c r="N43" s="22" t="s">
        <v>346</v>
      </c>
      <c r="O43" s="22" t="s">
        <v>480</v>
      </c>
      <c r="P43" s="21" t="s">
        <v>480</v>
      </c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</row>
    <row r="44" spans="1:38" s="19" customFormat="1" ht="12.75" x14ac:dyDescent="0.2">
      <c r="A44" s="20" t="s">
        <v>486</v>
      </c>
      <c r="B44" s="20" t="s">
        <v>283</v>
      </c>
      <c r="C44" s="20" t="s">
        <v>487</v>
      </c>
      <c r="D44" s="20" t="s">
        <v>488</v>
      </c>
      <c r="E44" s="20" t="s">
        <v>351</v>
      </c>
      <c r="F44" s="20" t="s">
        <v>10765</v>
      </c>
      <c r="G44" s="20" t="s">
        <v>10766</v>
      </c>
      <c r="H44" s="20" t="s">
        <v>2624</v>
      </c>
      <c r="I44" s="20" t="s">
        <v>288</v>
      </c>
      <c r="J44" s="20" t="s">
        <v>425</v>
      </c>
      <c r="K44" s="20" t="s">
        <v>324</v>
      </c>
      <c r="L44" s="20" t="s">
        <v>310</v>
      </c>
      <c r="M44" s="20" t="s">
        <v>1381</v>
      </c>
      <c r="N44" s="20" t="s">
        <v>359</v>
      </c>
      <c r="O44" s="20" t="s">
        <v>10767</v>
      </c>
      <c r="P44" s="21" t="s">
        <v>10767</v>
      </c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</row>
    <row r="45" spans="1:38" s="19" customFormat="1" ht="12.75" x14ac:dyDescent="0.2">
      <c r="A45" s="22" t="s">
        <v>12878</v>
      </c>
      <c r="B45" s="22" t="s">
        <v>283</v>
      </c>
      <c r="C45" s="22" t="s">
        <v>12879</v>
      </c>
      <c r="D45" s="22" t="s">
        <v>12880</v>
      </c>
      <c r="E45" s="22" t="s">
        <v>555</v>
      </c>
      <c r="F45" s="22" t="s">
        <v>12881</v>
      </c>
      <c r="G45" s="22" t="s">
        <v>12882</v>
      </c>
      <c r="H45" s="22" t="s">
        <v>2441</v>
      </c>
      <c r="I45" s="22" t="s">
        <v>288</v>
      </c>
      <c r="J45" s="22" t="s">
        <v>334</v>
      </c>
      <c r="K45" s="22" t="s">
        <v>439</v>
      </c>
      <c r="L45" s="22" t="s">
        <v>291</v>
      </c>
      <c r="M45" s="22" t="s">
        <v>485</v>
      </c>
      <c r="N45" s="22" t="s">
        <v>303</v>
      </c>
      <c r="O45" s="22" t="s">
        <v>12883</v>
      </c>
      <c r="P45" s="21" t="s">
        <v>12883</v>
      </c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</row>
    <row r="46" spans="1:38" s="19" customFormat="1" ht="12.75" x14ac:dyDescent="0.2">
      <c r="A46" s="20" t="s">
        <v>9890</v>
      </c>
      <c r="B46" s="20" t="s">
        <v>283</v>
      </c>
      <c r="C46" s="20" t="s">
        <v>489</v>
      </c>
      <c r="D46" s="20" t="s">
        <v>312</v>
      </c>
      <c r="E46" s="20" t="s">
        <v>313</v>
      </c>
      <c r="F46" s="20" t="s">
        <v>490</v>
      </c>
      <c r="G46" s="20" t="s">
        <v>491</v>
      </c>
      <c r="H46" s="20" t="s">
        <v>492</v>
      </c>
      <c r="I46" s="20" t="s">
        <v>288</v>
      </c>
      <c r="J46" s="20" t="s">
        <v>299</v>
      </c>
      <c r="K46" s="20" t="s">
        <v>378</v>
      </c>
      <c r="L46" s="20" t="s">
        <v>291</v>
      </c>
      <c r="M46" s="20" t="s">
        <v>1788</v>
      </c>
      <c r="N46" s="20" t="s">
        <v>319</v>
      </c>
      <c r="O46" s="20" t="s">
        <v>9891</v>
      </c>
      <c r="P46" s="21" t="s">
        <v>9891</v>
      </c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</row>
    <row r="47" spans="1:38" s="19" customFormat="1" ht="12.75" x14ac:dyDescent="0.2">
      <c r="A47" s="22" t="s">
        <v>494</v>
      </c>
      <c r="B47" s="22" t="s">
        <v>283</v>
      </c>
      <c r="C47" s="22" t="s">
        <v>495</v>
      </c>
      <c r="D47" s="22" t="s">
        <v>496</v>
      </c>
      <c r="E47" s="22" t="s">
        <v>497</v>
      </c>
      <c r="F47" s="22" t="s">
        <v>498</v>
      </c>
      <c r="G47" s="22" t="s">
        <v>499</v>
      </c>
      <c r="H47" s="22" t="s">
        <v>500</v>
      </c>
      <c r="I47" s="22" t="s">
        <v>288</v>
      </c>
      <c r="J47" s="22" t="s">
        <v>501</v>
      </c>
      <c r="K47" s="22" t="s">
        <v>335</v>
      </c>
      <c r="L47" s="22" t="s">
        <v>291</v>
      </c>
      <c r="M47" s="22" t="s">
        <v>502</v>
      </c>
      <c r="N47" s="22" t="s">
        <v>319</v>
      </c>
      <c r="O47" s="22" t="s">
        <v>503</v>
      </c>
      <c r="P47" s="21" t="s">
        <v>503</v>
      </c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</row>
    <row r="48" spans="1:38" s="19" customFormat="1" ht="12.75" x14ac:dyDescent="0.2">
      <c r="A48" s="20" t="s">
        <v>504</v>
      </c>
      <c r="B48" s="20" t="s">
        <v>283</v>
      </c>
      <c r="C48" s="20" t="s">
        <v>505</v>
      </c>
      <c r="D48" s="20" t="s">
        <v>506</v>
      </c>
      <c r="E48" s="20" t="s">
        <v>373</v>
      </c>
      <c r="F48" s="20" t="s">
        <v>507</v>
      </c>
      <c r="G48" s="20" t="s">
        <v>508</v>
      </c>
      <c r="H48" s="20" t="s">
        <v>509</v>
      </c>
      <c r="I48" s="20" t="s">
        <v>288</v>
      </c>
      <c r="J48" s="20" t="s">
        <v>355</v>
      </c>
      <c r="K48" s="20" t="s">
        <v>335</v>
      </c>
      <c r="L48" s="20" t="s">
        <v>310</v>
      </c>
      <c r="M48" s="20" t="s">
        <v>510</v>
      </c>
      <c r="N48" s="20" t="s">
        <v>359</v>
      </c>
      <c r="O48" s="20" t="s">
        <v>511</v>
      </c>
      <c r="P48" s="21" t="s">
        <v>511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</row>
    <row r="49" spans="1:38" s="19" customFormat="1" ht="12.75" x14ac:dyDescent="0.2">
      <c r="A49" s="22" t="s">
        <v>512</v>
      </c>
      <c r="B49" s="22" t="s">
        <v>283</v>
      </c>
      <c r="C49" s="22" t="s">
        <v>513</v>
      </c>
      <c r="D49" s="22" t="s">
        <v>514</v>
      </c>
      <c r="E49" s="22" t="s">
        <v>515</v>
      </c>
      <c r="F49" s="22" t="s">
        <v>516</v>
      </c>
      <c r="G49" s="22" t="s">
        <v>517</v>
      </c>
      <c r="H49" s="22" t="s">
        <v>518</v>
      </c>
      <c r="I49" s="22" t="s">
        <v>288</v>
      </c>
      <c r="J49" s="22" t="s">
        <v>438</v>
      </c>
      <c r="K49" s="22" t="s">
        <v>519</v>
      </c>
      <c r="L49" s="22" t="s">
        <v>301</v>
      </c>
      <c r="M49" s="22" t="s">
        <v>358</v>
      </c>
      <c r="N49" s="22" t="s">
        <v>359</v>
      </c>
      <c r="O49" s="22" t="s">
        <v>520</v>
      </c>
      <c r="P49" s="21" t="s">
        <v>520</v>
      </c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/>
      <c r="AJ49" s="21"/>
      <c r="AK49" s="21"/>
      <c r="AL49" s="21"/>
    </row>
    <row r="50" spans="1:38" s="19" customFormat="1" ht="12.75" x14ac:dyDescent="0.2">
      <c r="A50" s="20" t="s">
        <v>521</v>
      </c>
      <c r="B50" s="20" t="s">
        <v>283</v>
      </c>
      <c r="C50" s="20" t="s">
        <v>522</v>
      </c>
      <c r="D50" s="20" t="s">
        <v>523</v>
      </c>
      <c r="E50" s="20" t="s">
        <v>351</v>
      </c>
      <c r="F50" s="20" t="s">
        <v>11388</v>
      </c>
      <c r="G50" s="20" t="s">
        <v>11389</v>
      </c>
      <c r="H50" s="20" t="s">
        <v>1694</v>
      </c>
      <c r="I50" s="20" t="s">
        <v>288</v>
      </c>
      <c r="J50" s="20" t="s">
        <v>525</v>
      </c>
      <c r="K50" s="20" t="s">
        <v>324</v>
      </c>
      <c r="L50" s="20" t="s">
        <v>291</v>
      </c>
      <c r="M50" s="20" t="s">
        <v>526</v>
      </c>
      <c r="N50" s="20" t="s">
        <v>359</v>
      </c>
      <c r="O50" s="20" t="s">
        <v>11390</v>
      </c>
      <c r="P50" s="21" t="s">
        <v>11390</v>
      </c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</row>
    <row r="51" spans="1:38" s="19" customFormat="1" ht="12.75" x14ac:dyDescent="0.2">
      <c r="A51" s="22" t="s">
        <v>527</v>
      </c>
      <c r="B51" s="22" t="s">
        <v>283</v>
      </c>
      <c r="C51" s="22" t="s">
        <v>528</v>
      </c>
      <c r="D51" s="22" t="s">
        <v>529</v>
      </c>
      <c r="E51" s="22" t="s">
        <v>305</v>
      </c>
      <c r="F51" s="22" t="s">
        <v>9401</v>
      </c>
      <c r="G51" s="22" t="s">
        <v>11630</v>
      </c>
      <c r="H51" s="22" t="s">
        <v>2932</v>
      </c>
      <c r="I51" s="22" t="s">
        <v>288</v>
      </c>
      <c r="J51" s="22" t="s">
        <v>501</v>
      </c>
      <c r="K51" s="22" t="s">
        <v>478</v>
      </c>
      <c r="L51" s="22" t="s">
        <v>291</v>
      </c>
      <c r="M51" s="22" t="s">
        <v>750</v>
      </c>
      <c r="N51" s="22" t="s">
        <v>303</v>
      </c>
      <c r="O51" s="22" t="s">
        <v>11631</v>
      </c>
      <c r="P51" s="21" t="s">
        <v>11631</v>
      </c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</row>
    <row r="52" spans="1:38" s="19" customFormat="1" ht="12.75" x14ac:dyDescent="0.2">
      <c r="A52" s="20" t="s">
        <v>532</v>
      </c>
      <c r="B52" s="20" t="s">
        <v>283</v>
      </c>
      <c r="C52" s="20" t="s">
        <v>533</v>
      </c>
      <c r="D52" s="20" t="s">
        <v>534</v>
      </c>
      <c r="E52" s="20" t="s">
        <v>351</v>
      </c>
      <c r="F52" s="20" t="s">
        <v>535</v>
      </c>
      <c r="G52" s="20" t="s">
        <v>536</v>
      </c>
      <c r="H52" s="20" t="s">
        <v>537</v>
      </c>
      <c r="I52" s="20" t="s">
        <v>288</v>
      </c>
      <c r="J52" s="20" t="s">
        <v>538</v>
      </c>
      <c r="K52" s="20" t="s">
        <v>539</v>
      </c>
      <c r="L52" s="20" t="s">
        <v>310</v>
      </c>
      <c r="M52" s="20" t="s">
        <v>540</v>
      </c>
      <c r="N52" s="20" t="s">
        <v>359</v>
      </c>
      <c r="O52" s="20" t="s">
        <v>541</v>
      </c>
      <c r="P52" s="21" t="s">
        <v>541</v>
      </c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</row>
    <row r="53" spans="1:38" s="19" customFormat="1" ht="12.75" x14ac:dyDescent="0.2">
      <c r="A53" s="22" t="s">
        <v>542</v>
      </c>
      <c r="B53" s="22" t="s">
        <v>283</v>
      </c>
      <c r="C53" s="22" t="s">
        <v>543</v>
      </c>
      <c r="D53" s="22" t="s">
        <v>544</v>
      </c>
      <c r="E53" s="22" t="s">
        <v>313</v>
      </c>
      <c r="F53" s="22" t="s">
        <v>15156</v>
      </c>
      <c r="G53" s="22" t="s">
        <v>15157</v>
      </c>
      <c r="H53" s="22" t="s">
        <v>325</v>
      </c>
      <c r="I53" s="22" t="s">
        <v>288</v>
      </c>
      <c r="J53" s="22" t="s">
        <v>299</v>
      </c>
      <c r="K53" s="22" t="s">
        <v>539</v>
      </c>
      <c r="L53" s="22" t="s">
        <v>325</v>
      </c>
      <c r="M53" s="22" t="s">
        <v>545</v>
      </c>
      <c r="N53" s="22" t="s">
        <v>319</v>
      </c>
      <c r="O53" s="22" t="s">
        <v>15158</v>
      </c>
      <c r="P53" s="21" t="s">
        <v>15158</v>
      </c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</row>
    <row r="54" spans="1:38" s="19" customFormat="1" ht="12.75" x14ac:dyDescent="0.2">
      <c r="A54" s="20" t="s">
        <v>546</v>
      </c>
      <c r="B54" s="20" t="s">
        <v>283</v>
      </c>
      <c r="C54" s="20" t="s">
        <v>547</v>
      </c>
      <c r="D54" s="20" t="s">
        <v>548</v>
      </c>
      <c r="E54" s="20" t="s">
        <v>351</v>
      </c>
      <c r="F54" s="20" t="s">
        <v>15976</v>
      </c>
      <c r="G54" s="20" t="s">
        <v>15977</v>
      </c>
      <c r="H54" s="20" t="s">
        <v>10335</v>
      </c>
      <c r="I54" s="20" t="s">
        <v>288</v>
      </c>
      <c r="J54" s="20" t="s">
        <v>315</v>
      </c>
      <c r="K54" s="20" t="s">
        <v>335</v>
      </c>
      <c r="L54" s="20" t="s">
        <v>291</v>
      </c>
      <c r="M54" s="20" t="s">
        <v>2326</v>
      </c>
      <c r="N54" s="20" t="s">
        <v>292</v>
      </c>
      <c r="O54" s="20" t="s">
        <v>15978</v>
      </c>
      <c r="P54" s="21" t="s">
        <v>15978</v>
      </c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</row>
    <row r="55" spans="1:38" s="19" customFormat="1" ht="12.75" x14ac:dyDescent="0.2">
      <c r="A55" s="22" t="s">
        <v>552</v>
      </c>
      <c r="B55" s="22" t="s">
        <v>283</v>
      </c>
      <c r="C55" s="22" t="s">
        <v>553</v>
      </c>
      <c r="D55" s="22" t="s">
        <v>554</v>
      </c>
      <c r="E55" s="22" t="s">
        <v>555</v>
      </c>
      <c r="F55" s="22" t="s">
        <v>556</v>
      </c>
      <c r="G55" s="22" t="s">
        <v>557</v>
      </c>
      <c r="H55" s="22" t="s">
        <v>558</v>
      </c>
      <c r="I55" s="22" t="s">
        <v>288</v>
      </c>
      <c r="J55" s="22" t="s">
        <v>425</v>
      </c>
      <c r="K55" s="22" t="s">
        <v>559</v>
      </c>
      <c r="L55" s="22" t="s">
        <v>301</v>
      </c>
      <c r="M55" s="22" t="s">
        <v>560</v>
      </c>
      <c r="N55" s="22" t="s">
        <v>303</v>
      </c>
      <c r="O55" s="22" t="s">
        <v>561</v>
      </c>
      <c r="P55" s="21" t="s">
        <v>561</v>
      </c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</row>
    <row r="56" spans="1:38" s="19" customFormat="1" ht="12.75" x14ac:dyDescent="0.2">
      <c r="A56" s="20" t="s">
        <v>17083</v>
      </c>
      <c r="B56" s="20" t="s">
        <v>283</v>
      </c>
      <c r="C56" s="20" t="s">
        <v>17084</v>
      </c>
      <c r="D56" s="20" t="s">
        <v>3828</v>
      </c>
      <c r="E56" s="20" t="s">
        <v>373</v>
      </c>
      <c r="F56" s="20" t="s">
        <v>17085</v>
      </c>
      <c r="G56" s="20" t="s">
        <v>17086</v>
      </c>
      <c r="H56" s="20" t="s">
        <v>478</v>
      </c>
      <c r="I56" s="20" t="s">
        <v>288</v>
      </c>
      <c r="J56" s="20" t="s">
        <v>289</v>
      </c>
      <c r="K56" s="20" t="s">
        <v>324</v>
      </c>
      <c r="L56" s="20" t="s">
        <v>291</v>
      </c>
      <c r="M56" s="20" t="s">
        <v>14697</v>
      </c>
      <c r="N56" s="20" t="s">
        <v>359</v>
      </c>
      <c r="O56" s="20" t="s">
        <v>17087</v>
      </c>
      <c r="P56" s="21" t="s">
        <v>17087</v>
      </c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1:38" s="19" customFormat="1" ht="12.75" x14ac:dyDescent="0.2">
      <c r="A57" s="22" t="s">
        <v>565</v>
      </c>
      <c r="B57" s="22" t="s">
        <v>283</v>
      </c>
      <c r="C57" s="22" t="s">
        <v>566</v>
      </c>
      <c r="D57" s="22" t="s">
        <v>567</v>
      </c>
      <c r="E57" s="22" t="s">
        <v>351</v>
      </c>
      <c r="F57" s="22" t="s">
        <v>10167</v>
      </c>
      <c r="G57" s="22" t="s">
        <v>568</v>
      </c>
      <c r="H57" s="22" t="s">
        <v>2720</v>
      </c>
      <c r="I57" s="22" t="s">
        <v>288</v>
      </c>
      <c r="J57" s="22" t="s">
        <v>525</v>
      </c>
      <c r="K57" s="22" t="s">
        <v>324</v>
      </c>
      <c r="L57" s="22" t="s">
        <v>325</v>
      </c>
      <c r="M57" s="22" t="s">
        <v>358</v>
      </c>
      <c r="N57" s="22" t="s">
        <v>359</v>
      </c>
      <c r="O57" s="22" t="s">
        <v>11913</v>
      </c>
      <c r="P57" s="21" t="s">
        <v>11913</v>
      </c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1:38" s="19" customFormat="1" ht="12.75" x14ac:dyDescent="0.2">
      <c r="A58" s="20" t="s">
        <v>571</v>
      </c>
      <c r="B58" s="20" t="s">
        <v>283</v>
      </c>
      <c r="C58" s="20" t="s">
        <v>572</v>
      </c>
      <c r="D58" s="20" t="s">
        <v>488</v>
      </c>
      <c r="E58" s="20" t="s">
        <v>351</v>
      </c>
      <c r="F58" s="20" t="s">
        <v>15979</v>
      </c>
      <c r="G58" s="20" t="s">
        <v>15980</v>
      </c>
      <c r="H58" s="20" t="s">
        <v>15981</v>
      </c>
      <c r="I58" s="20" t="s">
        <v>288</v>
      </c>
      <c r="J58" s="20" t="s">
        <v>416</v>
      </c>
      <c r="K58" s="20" t="s">
        <v>426</v>
      </c>
      <c r="L58" s="20" t="s">
        <v>291</v>
      </c>
      <c r="M58" s="20" t="s">
        <v>575</v>
      </c>
      <c r="N58" s="20" t="s">
        <v>359</v>
      </c>
      <c r="O58" s="20" t="s">
        <v>15982</v>
      </c>
      <c r="P58" s="21" t="s">
        <v>15982</v>
      </c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  <row r="59" spans="1:38" s="19" customFormat="1" ht="12.75" x14ac:dyDescent="0.2">
      <c r="A59" s="22" t="s">
        <v>576</v>
      </c>
      <c r="B59" s="22" t="s">
        <v>283</v>
      </c>
      <c r="C59" s="22" t="s">
        <v>577</v>
      </c>
      <c r="D59" s="22" t="s">
        <v>578</v>
      </c>
      <c r="E59" s="22" t="s">
        <v>351</v>
      </c>
      <c r="F59" s="22" t="s">
        <v>1699</v>
      </c>
      <c r="G59" s="22" t="s">
        <v>10322</v>
      </c>
      <c r="H59" s="22" t="s">
        <v>3257</v>
      </c>
      <c r="I59" s="22" t="s">
        <v>288</v>
      </c>
      <c r="J59" s="22" t="s">
        <v>289</v>
      </c>
      <c r="K59" s="22" t="s">
        <v>539</v>
      </c>
      <c r="L59" s="22" t="s">
        <v>357</v>
      </c>
      <c r="M59" s="22" t="s">
        <v>1672</v>
      </c>
      <c r="N59" s="22" t="s">
        <v>359</v>
      </c>
      <c r="O59" s="22" t="s">
        <v>10323</v>
      </c>
      <c r="P59" s="21" t="s">
        <v>10323</v>
      </c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</row>
    <row r="60" spans="1:38" s="19" customFormat="1" ht="12.75" x14ac:dyDescent="0.2">
      <c r="A60" s="20" t="s">
        <v>17088</v>
      </c>
      <c r="B60" s="20" t="s">
        <v>283</v>
      </c>
      <c r="C60" s="20" t="s">
        <v>17089</v>
      </c>
      <c r="D60" s="20" t="s">
        <v>1691</v>
      </c>
      <c r="E60" s="20" t="s">
        <v>373</v>
      </c>
      <c r="F60" s="20" t="s">
        <v>17090</v>
      </c>
      <c r="G60" s="20" t="s">
        <v>17091</v>
      </c>
      <c r="H60" s="20" t="s">
        <v>1831</v>
      </c>
      <c r="I60" s="20" t="s">
        <v>288</v>
      </c>
      <c r="J60" s="20" t="s">
        <v>501</v>
      </c>
      <c r="K60" s="20" t="s">
        <v>324</v>
      </c>
      <c r="L60" s="20" t="s">
        <v>325</v>
      </c>
      <c r="M60" s="20" t="s">
        <v>17092</v>
      </c>
      <c r="N60" s="20" t="s">
        <v>346</v>
      </c>
      <c r="O60" s="20" t="s">
        <v>17093</v>
      </c>
      <c r="P60" s="21" t="s">
        <v>17093</v>
      </c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  <c r="AE60" s="21"/>
      <c r="AF60" s="21"/>
      <c r="AG60" s="21"/>
      <c r="AH60" s="21"/>
      <c r="AI60" s="21"/>
      <c r="AJ60" s="21"/>
      <c r="AK60" s="21"/>
      <c r="AL60" s="21"/>
    </row>
    <row r="61" spans="1:38" s="19" customFormat="1" ht="12.75" x14ac:dyDescent="0.2">
      <c r="A61" s="22" t="s">
        <v>15983</v>
      </c>
      <c r="B61" s="22" t="s">
        <v>283</v>
      </c>
      <c r="C61" s="22" t="s">
        <v>15984</v>
      </c>
      <c r="D61" s="22" t="s">
        <v>2632</v>
      </c>
      <c r="E61" s="22" t="s">
        <v>373</v>
      </c>
      <c r="F61" s="22" t="s">
        <v>4394</v>
      </c>
      <c r="G61" s="22" t="s">
        <v>15985</v>
      </c>
      <c r="H61" s="22" t="s">
        <v>6126</v>
      </c>
      <c r="I61" s="22" t="s">
        <v>288</v>
      </c>
      <c r="J61" s="22" t="s">
        <v>1157</v>
      </c>
      <c r="K61" s="22" t="s">
        <v>324</v>
      </c>
      <c r="L61" s="22" t="s">
        <v>291</v>
      </c>
      <c r="M61" s="22" t="s">
        <v>622</v>
      </c>
      <c r="N61" s="22" t="s">
        <v>303</v>
      </c>
      <c r="O61" s="22" t="s">
        <v>15986</v>
      </c>
      <c r="P61" s="21" t="s">
        <v>15986</v>
      </c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</row>
    <row r="62" spans="1:38" s="19" customFormat="1" ht="12.75" x14ac:dyDescent="0.2">
      <c r="A62" s="20" t="s">
        <v>579</v>
      </c>
      <c r="B62" s="20" t="s">
        <v>283</v>
      </c>
      <c r="C62" s="20" t="s">
        <v>580</v>
      </c>
      <c r="D62" s="20" t="s">
        <v>581</v>
      </c>
      <c r="E62" s="20" t="s">
        <v>313</v>
      </c>
      <c r="F62" s="20" t="s">
        <v>582</v>
      </c>
      <c r="G62" s="20" t="s">
        <v>15987</v>
      </c>
      <c r="H62" s="20" t="s">
        <v>583</v>
      </c>
      <c r="I62" s="20" t="s">
        <v>288</v>
      </c>
      <c r="J62" s="20" t="s">
        <v>445</v>
      </c>
      <c r="K62" s="20" t="s">
        <v>584</v>
      </c>
      <c r="L62" s="20" t="s">
        <v>291</v>
      </c>
      <c r="M62" s="20" t="s">
        <v>1381</v>
      </c>
      <c r="N62" s="20" t="s">
        <v>319</v>
      </c>
      <c r="O62" s="20" t="s">
        <v>15988</v>
      </c>
      <c r="P62" s="21" t="s">
        <v>15988</v>
      </c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</row>
    <row r="63" spans="1:38" s="19" customFormat="1" ht="12.75" x14ac:dyDescent="0.2">
      <c r="A63" s="22" t="s">
        <v>585</v>
      </c>
      <c r="B63" s="22" t="s">
        <v>283</v>
      </c>
      <c r="C63" s="22" t="s">
        <v>586</v>
      </c>
      <c r="D63" s="22" t="s">
        <v>587</v>
      </c>
      <c r="E63" s="22" t="s">
        <v>351</v>
      </c>
      <c r="F63" s="22" t="s">
        <v>588</v>
      </c>
      <c r="G63" s="22" t="s">
        <v>589</v>
      </c>
      <c r="H63" s="22" t="s">
        <v>3385</v>
      </c>
      <c r="I63" s="22" t="s">
        <v>288</v>
      </c>
      <c r="J63" s="22" t="s">
        <v>416</v>
      </c>
      <c r="K63" s="22" t="s">
        <v>591</v>
      </c>
      <c r="L63" s="22" t="s">
        <v>301</v>
      </c>
      <c r="M63" s="22" t="s">
        <v>358</v>
      </c>
      <c r="N63" s="22" t="s">
        <v>592</v>
      </c>
      <c r="O63" s="22" t="s">
        <v>10492</v>
      </c>
      <c r="P63" s="21" t="s">
        <v>10492</v>
      </c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</row>
    <row r="64" spans="1:38" s="19" customFormat="1" ht="12.75" x14ac:dyDescent="0.2">
      <c r="A64" s="20" t="s">
        <v>595</v>
      </c>
      <c r="B64" s="20" t="s">
        <v>283</v>
      </c>
      <c r="C64" s="20" t="s">
        <v>596</v>
      </c>
      <c r="D64" s="20" t="s">
        <v>597</v>
      </c>
      <c r="E64" s="20" t="s">
        <v>351</v>
      </c>
      <c r="F64" s="20" t="s">
        <v>11914</v>
      </c>
      <c r="G64" s="20" t="s">
        <v>598</v>
      </c>
      <c r="H64" s="20" t="s">
        <v>11076</v>
      </c>
      <c r="I64" s="20" t="s">
        <v>288</v>
      </c>
      <c r="J64" s="20" t="s">
        <v>416</v>
      </c>
      <c r="K64" s="20" t="s">
        <v>600</v>
      </c>
      <c r="L64" s="20" t="s">
        <v>310</v>
      </c>
      <c r="M64" s="20" t="s">
        <v>601</v>
      </c>
      <c r="N64" s="20" t="s">
        <v>303</v>
      </c>
      <c r="O64" s="20" t="s">
        <v>11915</v>
      </c>
      <c r="P64" s="21" t="s">
        <v>11915</v>
      </c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/>
      <c r="AJ64" s="21"/>
      <c r="AK64" s="21"/>
      <c r="AL64" s="21"/>
    </row>
    <row r="65" spans="1:38" s="19" customFormat="1" ht="12.75" x14ac:dyDescent="0.2">
      <c r="A65" s="22" t="s">
        <v>604</v>
      </c>
      <c r="B65" s="22" t="s">
        <v>283</v>
      </c>
      <c r="C65" s="22" t="s">
        <v>605</v>
      </c>
      <c r="D65" s="22" t="s">
        <v>606</v>
      </c>
      <c r="E65" s="22" t="s">
        <v>295</v>
      </c>
      <c r="F65" s="22" t="s">
        <v>607</v>
      </c>
      <c r="G65" s="22" t="s">
        <v>608</v>
      </c>
      <c r="H65" s="22" t="s">
        <v>609</v>
      </c>
      <c r="I65" s="22" t="s">
        <v>288</v>
      </c>
      <c r="J65" s="22" t="s">
        <v>299</v>
      </c>
      <c r="K65" s="22" t="s">
        <v>335</v>
      </c>
      <c r="L65" s="22" t="s">
        <v>291</v>
      </c>
      <c r="M65" s="22" t="s">
        <v>432</v>
      </c>
      <c r="N65" s="22" t="s">
        <v>292</v>
      </c>
      <c r="O65" s="22" t="s">
        <v>12884</v>
      </c>
      <c r="P65" s="21" t="s">
        <v>12884</v>
      </c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</row>
    <row r="66" spans="1:38" s="19" customFormat="1" ht="12.75" x14ac:dyDescent="0.2">
      <c r="A66" s="20" t="s">
        <v>610</v>
      </c>
      <c r="B66" s="20" t="s">
        <v>283</v>
      </c>
      <c r="C66" s="20" t="s">
        <v>611</v>
      </c>
      <c r="D66" s="20" t="s">
        <v>612</v>
      </c>
      <c r="E66" s="20" t="s">
        <v>613</v>
      </c>
      <c r="F66" s="20" t="s">
        <v>614</v>
      </c>
      <c r="G66" s="20" t="s">
        <v>615</v>
      </c>
      <c r="H66" s="20" t="s">
        <v>616</v>
      </c>
      <c r="I66" s="20" t="s">
        <v>288</v>
      </c>
      <c r="J66" s="20" t="s">
        <v>289</v>
      </c>
      <c r="K66" s="20" t="s">
        <v>426</v>
      </c>
      <c r="L66" s="20" t="s">
        <v>325</v>
      </c>
      <c r="M66" s="20" t="s">
        <v>617</v>
      </c>
      <c r="N66" s="20" t="s">
        <v>303</v>
      </c>
      <c r="O66" s="20" t="s">
        <v>618</v>
      </c>
      <c r="P66" s="21" t="s">
        <v>618</v>
      </c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</row>
    <row r="67" spans="1:38" s="19" customFormat="1" ht="12.75" x14ac:dyDescent="0.2">
      <c r="A67" s="22" t="s">
        <v>7620</v>
      </c>
      <c r="B67" s="22" t="s">
        <v>283</v>
      </c>
      <c r="C67" s="22" t="s">
        <v>17094</v>
      </c>
      <c r="D67" s="22" t="s">
        <v>17095</v>
      </c>
      <c r="E67" s="22" t="s">
        <v>383</v>
      </c>
      <c r="F67" s="22" t="s">
        <v>17096</v>
      </c>
      <c r="G67" s="22" t="s">
        <v>17097</v>
      </c>
      <c r="H67" s="22" t="s">
        <v>2756</v>
      </c>
      <c r="I67" s="22" t="s">
        <v>333</v>
      </c>
      <c r="J67" s="22" t="s">
        <v>799</v>
      </c>
      <c r="K67" s="22" t="s">
        <v>2271</v>
      </c>
      <c r="L67" s="22" t="s">
        <v>325</v>
      </c>
      <c r="M67" s="22" t="s">
        <v>665</v>
      </c>
      <c r="N67" s="22" t="s">
        <v>346</v>
      </c>
      <c r="O67" s="22" t="s">
        <v>17098</v>
      </c>
      <c r="P67" s="21" t="s">
        <v>17098</v>
      </c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</row>
    <row r="68" spans="1:38" s="19" customFormat="1" ht="12.75" x14ac:dyDescent="0.2">
      <c r="A68" s="20" t="s">
        <v>619</v>
      </c>
      <c r="B68" s="20" t="s">
        <v>283</v>
      </c>
      <c r="C68" s="20" t="s">
        <v>620</v>
      </c>
      <c r="D68" s="20" t="s">
        <v>621</v>
      </c>
      <c r="E68" s="20" t="s">
        <v>555</v>
      </c>
      <c r="F68" s="20" t="s">
        <v>15989</v>
      </c>
      <c r="G68" s="20" t="s">
        <v>15990</v>
      </c>
      <c r="H68" s="20" t="s">
        <v>431</v>
      </c>
      <c r="I68" s="20" t="s">
        <v>288</v>
      </c>
      <c r="J68" s="20" t="s">
        <v>323</v>
      </c>
      <c r="K68" s="20" t="s">
        <v>426</v>
      </c>
      <c r="L68" s="20" t="s">
        <v>357</v>
      </c>
      <c r="M68" s="20" t="s">
        <v>622</v>
      </c>
      <c r="N68" s="20" t="s">
        <v>303</v>
      </c>
      <c r="O68" s="20" t="s">
        <v>15991</v>
      </c>
      <c r="P68" s="21" t="s">
        <v>15991</v>
      </c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</row>
    <row r="69" spans="1:38" s="19" customFormat="1" ht="12.75" x14ac:dyDescent="0.2">
      <c r="A69" s="22" t="s">
        <v>624</v>
      </c>
      <c r="B69" s="22" t="s">
        <v>283</v>
      </c>
      <c r="C69" s="22" t="s">
        <v>625</v>
      </c>
      <c r="D69" s="22" t="s">
        <v>626</v>
      </c>
      <c r="E69" s="22" t="s">
        <v>313</v>
      </c>
      <c r="F69" s="22" t="s">
        <v>627</v>
      </c>
      <c r="G69" s="22" t="s">
        <v>628</v>
      </c>
      <c r="H69" s="22" t="s">
        <v>629</v>
      </c>
      <c r="I69" s="22" t="s">
        <v>288</v>
      </c>
      <c r="J69" s="22" t="s">
        <v>308</v>
      </c>
      <c r="K69" s="22" t="s">
        <v>378</v>
      </c>
      <c r="L69" s="22" t="s">
        <v>291</v>
      </c>
      <c r="M69" s="22" t="s">
        <v>15159</v>
      </c>
      <c r="N69" s="22" t="s">
        <v>319</v>
      </c>
      <c r="O69" s="22" t="s">
        <v>630</v>
      </c>
      <c r="P69" s="21" t="s">
        <v>630</v>
      </c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</row>
    <row r="70" spans="1:38" s="19" customFormat="1" ht="12.75" x14ac:dyDescent="0.2">
      <c r="A70" s="20" t="s">
        <v>631</v>
      </c>
      <c r="B70" s="20" t="s">
        <v>283</v>
      </c>
      <c r="C70" s="20" t="s">
        <v>632</v>
      </c>
      <c r="D70" s="20" t="s">
        <v>633</v>
      </c>
      <c r="E70" s="20" t="s">
        <v>613</v>
      </c>
      <c r="F70" s="20" t="s">
        <v>634</v>
      </c>
      <c r="G70" s="20" t="s">
        <v>635</v>
      </c>
      <c r="H70" s="20" t="s">
        <v>636</v>
      </c>
      <c r="I70" s="20" t="s">
        <v>288</v>
      </c>
      <c r="J70" s="20" t="s">
        <v>438</v>
      </c>
      <c r="K70" s="20" t="s">
        <v>335</v>
      </c>
      <c r="L70" s="20" t="s">
        <v>357</v>
      </c>
      <c r="M70" s="20" t="s">
        <v>637</v>
      </c>
      <c r="N70" s="20" t="s">
        <v>359</v>
      </c>
      <c r="O70" s="20" t="s">
        <v>638</v>
      </c>
      <c r="P70" s="21" t="s">
        <v>638</v>
      </c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</row>
    <row r="71" spans="1:38" s="19" customFormat="1" ht="12.75" x14ac:dyDescent="0.2">
      <c r="A71" s="22" t="s">
        <v>639</v>
      </c>
      <c r="B71" s="22" t="s">
        <v>283</v>
      </c>
      <c r="C71" s="22" t="s">
        <v>640</v>
      </c>
      <c r="D71" s="22" t="s">
        <v>641</v>
      </c>
      <c r="E71" s="22" t="s">
        <v>613</v>
      </c>
      <c r="F71" s="22" t="s">
        <v>642</v>
      </c>
      <c r="G71" s="22" t="s">
        <v>643</v>
      </c>
      <c r="H71" s="22" t="s">
        <v>644</v>
      </c>
      <c r="I71" s="22" t="s">
        <v>288</v>
      </c>
      <c r="J71" s="22" t="s">
        <v>323</v>
      </c>
      <c r="K71" s="22" t="s">
        <v>645</v>
      </c>
      <c r="L71" s="22" t="s">
        <v>646</v>
      </c>
      <c r="M71" s="22" t="s">
        <v>647</v>
      </c>
      <c r="N71" s="22" t="s">
        <v>319</v>
      </c>
      <c r="O71" s="22" t="s">
        <v>648</v>
      </c>
      <c r="P71" s="21" t="s">
        <v>648</v>
      </c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</row>
    <row r="72" spans="1:38" s="19" customFormat="1" ht="12.75" x14ac:dyDescent="0.2">
      <c r="A72" s="20" t="s">
        <v>14409</v>
      </c>
      <c r="B72" s="20" t="s">
        <v>283</v>
      </c>
      <c r="C72" s="20" t="s">
        <v>14410</v>
      </c>
      <c r="D72" s="20" t="s">
        <v>14410</v>
      </c>
      <c r="E72" s="20" t="s">
        <v>295</v>
      </c>
      <c r="F72" s="20" t="s">
        <v>14411</v>
      </c>
      <c r="G72" s="20" t="s">
        <v>14412</v>
      </c>
      <c r="H72" s="20" t="s">
        <v>649</v>
      </c>
      <c r="I72" s="20" t="s">
        <v>333</v>
      </c>
      <c r="J72" s="20" t="s">
        <v>445</v>
      </c>
      <c r="K72" s="20" t="s">
        <v>14413</v>
      </c>
      <c r="L72" s="20" t="s">
        <v>310</v>
      </c>
      <c r="M72" s="20" t="s">
        <v>14414</v>
      </c>
      <c r="N72" s="20" t="s">
        <v>292</v>
      </c>
      <c r="O72" s="20" t="s">
        <v>14415</v>
      </c>
      <c r="P72" s="21" t="s">
        <v>14415</v>
      </c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</row>
    <row r="73" spans="1:38" s="19" customFormat="1" ht="12.75" x14ac:dyDescent="0.2">
      <c r="A73" s="22" t="s">
        <v>14798</v>
      </c>
      <c r="B73" s="22" t="s">
        <v>283</v>
      </c>
      <c r="C73" s="22" t="s">
        <v>14799</v>
      </c>
      <c r="D73" s="22" t="s">
        <v>14094</v>
      </c>
      <c r="E73" s="22" t="s">
        <v>515</v>
      </c>
      <c r="F73" s="22" t="s">
        <v>14800</v>
      </c>
      <c r="G73" s="22" t="s">
        <v>14801</v>
      </c>
      <c r="H73" s="22" t="s">
        <v>3835</v>
      </c>
      <c r="I73" s="22" t="s">
        <v>288</v>
      </c>
      <c r="J73" s="22" t="s">
        <v>799</v>
      </c>
      <c r="K73" s="22" t="s">
        <v>335</v>
      </c>
      <c r="L73" s="22" t="s">
        <v>310</v>
      </c>
      <c r="M73" s="22" t="s">
        <v>656</v>
      </c>
      <c r="N73" s="22" t="s">
        <v>359</v>
      </c>
      <c r="O73" s="22" t="s">
        <v>14802</v>
      </c>
      <c r="P73" s="21" t="s">
        <v>14802</v>
      </c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</row>
    <row r="74" spans="1:38" s="19" customFormat="1" ht="12.75" x14ac:dyDescent="0.2">
      <c r="A74" s="20" t="s">
        <v>14416</v>
      </c>
      <c r="B74" s="20" t="s">
        <v>283</v>
      </c>
      <c r="C74" s="20" t="s">
        <v>14417</v>
      </c>
      <c r="D74" s="20" t="s">
        <v>14418</v>
      </c>
      <c r="E74" s="20" t="s">
        <v>555</v>
      </c>
      <c r="F74" s="20" t="s">
        <v>14419</v>
      </c>
      <c r="G74" s="20" t="s">
        <v>14420</v>
      </c>
      <c r="H74" s="20" t="s">
        <v>4750</v>
      </c>
      <c r="I74" s="20" t="s">
        <v>288</v>
      </c>
      <c r="J74" s="20" t="s">
        <v>525</v>
      </c>
      <c r="K74" s="20" t="s">
        <v>940</v>
      </c>
      <c r="L74" s="20" t="s">
        <v>310</v>
      </c>
      <c r="M74" s="20" t="s">
        <v>14421</v>
      </c>
      <c r="N74" s="20" t="s">
        <v>303</v>
      </c>
      <c r="O74" s="20" t="s">
        <v>14422</v>
      </c>
      <c r="P74" s="21" t="s">
        <v>14422</v>
      </c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</row>
    <row r="75" spans="1:38" s="19" customFormat="1" ht="12.75" x14ac:dyDescent="0.2">
      <c r="A75" s="22" t="s">
        <v>650</v>
      </c>
      <c r="B75" s="22" t="s">
        <v>283</v>
      </c>
      <c r="C75" s="22" t="s">
        <v>651</v>
      </c>
      <c r="D75" s="22" t="s">
        <v>652</v>
      </c>
      <c r="E75" s="22" t="s">
        <v>373</v>
      </c>
      <c r="F75" s="22" t="s">
        <v>653</v>
      </c>
      <c r="G75" s="22" t="s">
        <v>654</v>
      </c>
      <c r="H75" s="22" t="s">
        <v>655</v>
      </c>
      <c r="I75" s="22" t="s">
        <v>288</v>
      </c>
      <c r="J75" s="22" t="s">
        <v>416</v>
      </c>
      <c r="K75" s="22" t="s">
        <v>335</v>
      </c>
      <c r="L75" s="22" t="s">
        <v>357</v>
      </c>
      <c r="M75" s="22" t="s">
        <v>656</v>
      </c>
      <c r="N75" s="22" t="s">
        <v>346</v>
      </c>
      <c r="O75" s="22" t="s">
        <v>657</v>
      </c>
      <c r="P75" s="21" t="s">
        <v>657</v>
      </c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/>
      <c r="AJ75" s="21"/>
      <c r="AK75" s="21"/>
      <c r="AL75" s="21"/>
    </row>
    <row r="76" spans="1:38" s="19" customFormat="1" ht="12.75" x14ac:dyDescent="0.2">
      <c r="A76" s="20" t="s">
        <v>658</v>
      </c>
      <c r="B76" s="20" t="s">
        <v>283</v>
      </c>
      <c r="C76" s="20" t="s">
        <v>659</v>
      </c>
      <c r="D76" s="20" t="s">
        <v>660</v>
      </c>
      <c r="E76" s="20" t="s">
        <v>661</v>
      </c>
      <c r="F76" s="20" t="s">
        <v>662</v>
      </c>
      <c r="G76" s="20" t="s">
        <v>663</v>
      </c>
      <c r="H76" s="20" t="s">
        <v>492</v>
      </c>
      <c r="I76" s="20" t="s">
        <v>288</v>
      </c>
      <c r="J76" s="20" t="s">
        <v>355</v>
      </c>
      <c r="K76" s="20" t="s">
        <v>344</v>
      </c>
      <c r="L76" s="20" t="s">
        <v>291</v>
      </c>
      <c r="M76" s="20" t="s">
        <v>345</v>
      </c>
      <c r="N76" s="20" t="s">
        <v>359</v>
      </c>
      <c r="O76" s="20" t="s">
        <v>664</v>
      </c>
      <c r="P76" s="21" t="s">
        <v>664</v>
      </c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/>
      <c r="AJ76" s="21"/>
      <c r="AK76" s="21"/>
      <c r="AL76" s="21"/>
    </row>
    <row r="77" spans="1:38" s="19" customFormat="1" ht="12.75" x14ac:dyDescent="0.2">
      <c r="A77" s="22" t="s">
        <v>15992</v>
      </c>
      <c r="B77" s="22" t="s">
        <v>283</v>
      </c>
      <c r="C77" s="22" t="s">
        <v>15993</v>
      </c>
      <c r="D77" s="22" t="s">
        <v>3731</v>
      </c>
      <c r="E77" s="22" t="s">
        <v>497</v>
      </c>
      <c r="F77" s="22" t="s">
        <v>15994</v>
      </c>
      <c r="G77" s="22" t="s">
        <v>15995</v>
      </c>
      <c r="H77" s="22" t="s">
        <v>301</v>
      </c>
      <c r="I77" s="22" t="s">
        <v>288</v>
      </c>
      <c r="J77" s="22" t="s">
        <v>368</v>
      </c>
      <c r="K77" s="22" t="s">
        <v>426</v>
      </c>
      <c r="L77" s="22" t="s">
        <v>291</v>
      </c>
      <c r="M77" s="22" t="s">
        <v>1769</v>
      </c>
      <c r="N77" s="22" t="s">
        <v>319</v>
      </c>
      <c r="O77" s="22" t="s">
        <v>15996</v>
      </c>
      <c r="P77" s="21" t="s">
        <v>15996</v>
      </c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/>
      <c r="AJ77" s="21"/>
      <c r="AK77" s="21"/>
      <c r="AL77" s="21"/>
    </row>
    <row r="78" spans="1:38" s="19" customFormat="1" ht="12.75" x14ac:dyDescent="0.2">
      <c r="A78" s="20" t="s">
        <v>669</v>
      </c>
      <c r="B78" s="20" t="s">
        <v>283</v>
      </c>
      <c r="C78" s="20" t="s">
        <v>670</v>
      </c>
      <c r="D78" s="20" t="s">
        <v>671</v>
      </c>
      <c r="E78" s="20" t="s">
        <v>373</v>
      </c>
      <c r="F78" s="20" t="s">
        <v>672</v>
      </c>
      <c r="G78" s="20" t="s">
        <v>673</v>
      </c>
      <c r="H78" s="20" t="s">
        <v>674</v>
      </c>
      <c r="I78" s="20" t="s">
        <v>288</v>
      </c>
      <c r="J78" s="20" t="s">
        <v>323</v>
      </c>
      <c r="K78" s="20" t="s">
        <v>439</v>
      </c>
      <c r="L78" s="20" t="s">
        <v>291</v>
      </c>
      <c r="M78" s="20" t="s">
        <v>510</v>
      </c>
      <c r="N78" s="20" t="s">
        <v>359</v>
      </c>
      <c r="O78" s="20" t="s">
        <v>675</v>
      </c>
      <c r="P78" s="21" t="s">
        <v>675</v>
      </c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/>
      <c r="AF78" s="21"/>
      <c r="AG78" s="21"/>
      <c r="AH78" s="21"/>
      <c r="AI78" s="21"/>
      <c r="AJ78" s="21"/>
      <c r="AK78" s="21"/>
      <c r="AL78" s="21"/>
    </row>
    <row r="79" spans="1:38" s="19" customFormat="1" ht="12.75" x14ac:dyDescent="0.2">
      <c r="A79" s="22" t="s">
        <v>676</v>
      </c>
      <c r="B79" s="22" t="s">
        <v>283</v>
      </c>
      <c r="C79" s="22" t="s">
        <v>677</v>
      </c>
      <c r="D79" s="22" t="s">
        <v>678</v>
      </c>
      <c r="E79" s="22" t="s">
        <v>613</v>
      </c>
      <c r="F79" s="22" t="s">
        <v>679</v>
      </c>
      <c r="G79" s="22" t="s">
        <v>680</v>
      </c>
      <c r="H79" s="22" t="s">
        <v>681</v>
      </c>
      <c r="I79" s="22" t="s">
        <v>288</v>
      </c>
      <c r="J79" s="22" t="s">
        <v>323</v>
      </c>
      <c r="K79" s="22" t="s">
        <v>344</v>
      </c>
      <c r="L79" s="22" t="s">
        <v>357</v>
      </c>
      <c r="M79" s="22" t="s">
        <v>465</v>
      </c>
      <c r="N79" s="22" t="s">
        <v>346</v>
      </c>
      <c r="O79" s="22" t="s">
        <v>682</v>
      </c>
      <c r="P79" s="21" t="s">
        <v>682</v>
      </c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/>
      <c r="AJ79" s="21"/>
      <c r="AK79" s="21"/>
      <c r="AL79" s="21"/>
    </row>
    <row r="80" spans="1:38" s="19" customFormat="1" ht="12.75" x14ac:dyDescent="0.2">
      <c r="A80" s="20" t="s">
        <v>14122</v>
      </c>
      <c r="B80" s="20" t="s">
        <v>283</v>
      </c>
      <c r="C80" s="20" t="s">
        <v>14123</v>
      </c>
      <c r="D80" s="20" t="s">
        <v>13965</v>
      </c>
      <c r="E80" s="20" t="s">
        <v>661</v>
      </c>
      <c r="F80" s="20" t="s">
        <v>14124</v>
      </c>
      <c r="G80" s="20" t="s">
        <v>14125</v>
      </c>
      <c r="H80" s="20" t="s">
        <v>14126</v>
      </c>
      <c r="I80" s="20" t="s">
        <v>288</v>
      </c>
      <c r="J80" s="20" t="s">
        <v>368</v>
      </c>
      <c r="K80" s="20" t="s">
        <v>335</v>
      </c>
      <c r="L80" s="20" t="s">
        <v>301</v>
      </c>
      <c r="M80" s="20" t="s">
        <v>2834</v>
      </c>
      <c r="N80" s="20" t="s">
        <v>319</v>
      </c>
      <c r="O80" s="20" t="s">
        <v>14127</v>
      </c>
      <c r="P80" s="21" t="s">
        <v>14127</v>
      </c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  <c r="AE80" s="21"/>
      <c r="AF80" s="21"/>
      <c r="AG80" s="21"/>
      <c r="AH80" s="21"/>
      <c r="AI80" s="21"/>
      <c r="AJ80" s="21"/>
      <c r="AK80" s="21"/>
      <c r="AL80" s="21"/>
    </row>
    <row r="81" spans="1:38" s="19" customFormat="1" ht="12.75" x14ac:dyDescent="0.2">
      <c r="A81" s="22" t="s">
        <v>685</v>
      </c>
      <c r="B81" s="22" t="s">
        <v>283</v>
      </c>
      <c r="C81" s="22" t="s">
        <v>686</v>
      </c>
      <c r="D81" s="22" t="s">
        <v>612</v>
      </c>
      <c r="E81" s="22" t="s">
        <v>613</v>
      </c>
      <c r="F81" s="22" t="s">
        <v>687</v>
      </c>
      <c r="G81" s="22" t="s">
        <v>688</v>
      </c>
      <c r="H81" s="22" t="s">
        <v>689</v>
      </c>
      <c r="I81" s="22" t="s">
        <v>288</v>
      </c>
      <c r="J81" s="22" t="s">
        <v>299</v>
      </c>
      <c r="K81" s="22" t="s">
        <v>690</v>
      </c>
      <c r="L81" s="22" t="s">
        <v>325</v>
      </c>
      <c r="M81" s="22" t="s">
        <v>647</v>
      </c>
      <c r="N81" s="22" t="s">
        <v>303</v>
      </c>
      <c r="O81" s="22" t="s">
        <v>691</v>
      </c>
      <c r="P81" s="21" t="s">
        <v>691</v>
      </c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/>
      <c r="AJ81" s="21"/>
      <c r="AK81" s="21"/>
      <c r="AL81" s="21"/>
    </row>
    <row r="82" spans="1:38" s="19" customFormat="1" ht="12.75" x14ac:dyDescent="0.2">
      <c r="A82" s="20" t="s">
        <v>695</v>
      </c>
      <c r="B82" s="20" t="s">
        <v>283</v>
      </c>
      <c r="C82" s="20" t="s">
        <v>696</v>
      </c>
      <c r="D82" s="20" t="s">
        <v>697</v>
      </c>
      <c r="E82" s="20" t="s">
        <v>613</v>
      </c>
      <c r="F82" s="20" t="s">
        <v>698</v>
      </c>
      <c r="G82" s="20" t="s">
        <v>699</v>
      </c>
      <c r="H82" s="20" t="s">
        <v>700</v>
      </c>
      <c r="I82" s="20" t="s">
        <v>288</v>
      </c>
      <c r="J82" s="20" t="s">
        <v>299</v>
      </c>
      <c r="K82" s="20" t="s">
        <v>701</v>
      </c>
      <c r="L82" s="20" t="s">
        <v>702</v>
      </c>
      <c r="M82" s="20" t="s">
        <v>617</v>
      </c>
      <c r="N82" s="20" t="s">
        <v>303</v>
      </c>
      <c r="O82" s="20" t="s">
        <v>703</v>
      </c>
      <c r="P82" s="21" t="s">
        <v>703</v>
      </c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/>
      <c r="AF82" s="21"/>
      <c r="AG82" s="21"/>
      <c r="AH82" s="21"/>
      <c r="AI82" s="21"/>
      <c r="AJ82" s="21"/>
      <c r="AK82" s="21"/>
      <c r="AL82" s="21"/>
    </row>
    <row r="83" spans="1:38" s="19" customFormat="1" ht="12.75" x14ac:dyDescent="0.2">
      <c r="A83" s="22" t="s">
        <v>17099</v>
      </c>
      <c r="B83" s="22" t="s">
        <v>283</v>
      </c>
      <c r="C83" s="22" t="s">
        <v>17100</v>
      </c>
      <c r="D83" s="22" t="s">
        <v>17101</v>
      </c>
      <c r="E83" s="22" t="s">
        <v>313</v>
      </c>
      <c r="F83" s="22" t="s">
        <v>17102</v>
      </c>
      <c r="G83" s="22" t="s">
        <v>17103</v>
      </c>
      <c r="H83" s="22" t="s">
        <v>1420</v>
      </c>
      <c r="I83" s="22" t="s">
        <v>288</v>
      </c>
      <c r="J83" s="22" t="s">
        <v>334</v>
      </c>
      <c r="K83" s="22" t="s">
        <v>335</v>
      </c>
      <c r="L83" s="22" t="s">
        <v>291</v>
      </c>
      <c r="M83" s="22" t="s">
        <v>17104</v>
      </c>
      <c r="N83" s="22" t="s">
        <v>319</v>
      </c>
      <c r="O83" s="22" t="s">
        <v>17105</v>
      </c>
      <c r="P83" s="21" t="s">
        <v>17105</v>
      </c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/>
      <c r="AJ83" s="21"/>
      <c r="AK83" s="21"/>
      <c r="AL83" s="21"/>
    </row>
    <row r="84" spans="1:38" s="19" customFormat="1" ht="12.75" x14ac:dyDescent="0.2">
      <c r="A84" s="20" t="s">
        <v>704</v>
      </c>
      <c r="B84" s="20" t="s">
        <v>283</v>
      </c>
      <c r="C84" s="20" t="s">
        <v>705</v>
      </c>
      <c r="D84" s="20" t="s">
        <v>706</v>
      </c>
      <c r="E84" s="20" t="s">
        <v>603</v>
      </c>
      <c r="F84" s="20" t="s">
        <v>707</v>
      </c>
      <c r="G84" s="20" t="s">
        <v>708</v>
      </c>
      <c r="H84" s="20" t="s">
        <v>709</v>
      </c>
      <c r="I84" s="20" t="s">
        <v>288</v>
      </c>
      <c r="J84" s="20" t="s">
        <v>501</v>
      </c>
      <c r="K84" s="20" t="s">
        <v>324</v>
      </c>
      <c r="L84" s="20" t="s">
        <v>291</v>
      </c>
      <c r="M84" s="20" t="s">
        <v>710</v>
      </c>
      <c r="N84" s="20" t="s">
        <v>319</v>
      </c>
      <c r="O84" s="20" t="s">
        <v>711</v>
      </c>
      <c r="P84" s="21" t="s">
        <v>711</v>
      </c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</row>
    <row r="85" spans="1:38" s="19" customFormat="1" ht="12.75" x14ac:dyDescent="0.2">
      <c r="A85" s="22" t="s">
        <v>712</v>
      </c>
      <c r="B85" s="22" t="s">
        <v>283</v>
      </c>
      <c r="C85" s="22" t="s">
        <v>713</v>
      </c>
      <c r="D85" s="22" t="s">
        <v>714</v>
      </c>
      <c r="E85" s="22" t="s">
        <v>373</v>
      </c>
      <c r="F85" s="22" t="s">
        <v>715</v>
      </c>
      <c r="G85" s="22" t="s">
        <v>716</v>
      </c>
      <c r="H85" s="22" t="s">
        <v>717</v>
      </c>
      <c r="I85" s="22" t="s">
        <v>288</v>
      </c>
      <c r="J85" s="22" t="s">
        <v>538</v>
      </c>
      <c r="K85" s="22" t="s">
        <v>718</v>
      </c>
      <c r="L85" s="22" t="s">
        <v>325</v>
      </c>
      <c r="M85" s="22" t="s">
        <v>1579</v>
      </c>
      <c r="N85" s="22" t="s">
        <v>359</v>
      </c>
      <c r="O85" s="22" t="s">
        <v>11039</v>
      </c>
      <c r="P85" s="21" t="s">
        <v>11039</v>
      </c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/>
      <c r="AJ85" s="21"/>
      <c r="AK85" s="21"/>
      <c r="AL85" s="21"/>
    </row>
    <row r="86" spans="1:38" s="19" customFormat="1" ht="12.75" x14ac:dyDescent="0.2">
      <c r="A86" s="20" t="s">
        <v>719</v>
      </c>
      <c r="B86" s="20" t="s">
        <v>283</v>
      </c>
      <c r="C86" s="20" t="s">
        <v>720</v>
      </c>
      <c r="D86" s="20" t="s">
        <v>721</v>
      </c>
      <c r="E86" s="20" t="s">
        <v>373</v>
      </c>
      <c r="F86" s="20" t="s">
        <v>722</v>
      </c>
      <c r="G86" s="20" t="s">
        <v>723</v>
      </c>
      <c r="H86" s="20" t="s">
        <v>724</v>
      </c>
      <c r="I86" s="20" t="s">
        <v>288</v>
      </c>
      <c r="J86" s="20" t="s">
        <v>416</v>
      </c>
      <c r="K86" s="20" t="s">
        <v>591</v>
      </c>
      <c r="L86" s="20" t="s">
        <v>301</v>
      </c>
      <c r="M86" s="20" t="s">
        <v>432</v>
      </c>
      <c r="N86" s="20" t="s">
        <v>359</v>
      </c>
      <c r="O86" s="20" t="s">
        <v>11040</v>
      </c>
      <c r="P86" s="21" t="s">
        <v>11040</v>
      </c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</row>
    <row r="87" spans="1:38" s="19" customFormat="1" ht="12.75" x14ac:dyDescent="0.2">
      <c r="A87" s="22" t="s">
        <v>725</v>
      </c>
      <c r="B87" s="22" t="s">
        <v>283</v>
      </c>
      <c r="C87" s="22" t="s">
        <v>726</v>
      </c>
      <c r="D87" s="22" t="s">
        <v>727</v>
      </c>
      <c r="E87" s="22" t="s">
        <v>613</v>
      </c>
      <c r="F87" s="22" t="s">
        <v>728</v>
      </c>
      <c r="G87" s="22" t="s">
        <v>729</v>
      </c>
      <c r="H87" s="22" t="s">
        <v>730</v>
      </c>
      <c r="I87" s="22" t="s">
        <v>288</v>
      </c>
      <c r="J87" s="22" t="s">
        <v>323</v>
      </c>
      <c r="K87" s="22" t="s">
        <v>378</v>
      </c>
      <c r="L87" s="22" t="s">
        <v>357</v>
      </c>
      <c r="M87" s="22" t="s">
        <v>617</v>
      </c>
      <c r="N87" s="22" t="s">
        <v>303</v>
      </c>
      <c r="O87" s="22" t="s">
        <v>731</v>
      </c>
      <c r="P87" s="21" t="s">
        <v>731</v>
      </c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</row>
    <row r="88" spans="1:38" s="19" customFormat="1" ht="12.75" x14ac:dyDescent="0.2">
      <c r="A88" s="20" t="s">
        <v>13957</v>
      </c>
      <c r="B88" s="20" t="s">
        <v>283</v>
      </c>
      <c r="C88" s="20" t="s">
        <v>13958</v>
      </c>
      <c r="D88" s="20" t="s">
        <v>2187</v>
      </c>
      <c r="E88" s="20" t="s">
        <v>351</v>
      </c>
      <c r="F88" s="20" t="s">
        <v>13959</v>
      </c>
      <c r="G88" s="20" t="s">
        <v>13960</v>
      </c>
      <c r="H88" s="20" t="s">
        <v>3802</v>
      </c>
      <c r="I88" s="20" t="s">
        <v>288</v>
      </c>
      <c r="J88" s="20" t="s">
        <v>355</v>
      </c>
      <c r="K88" s="20" t="s">
        <v>591</v>
      </c>
      <c r="L88" s="20" t="s">
        <v>291</v>
      </c>
      <c r="M88" s="20" t="s">
        <v>13961</v>
      </c>
      <c r="N88" s="20" t="s">
        <v>346</v>
      </c>
      <c r="O88" s="20" t="s">
        <v>13962</v>
      </c>
      <c r="P88" s="21" t="s">
        <v>13962</v>
      </c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</row>
    <row r="89" spans="1:38" s="19" customFormat="1" ht="12.75" x14ac:dyDescent="0.2">
      <c r="A89" s="22" t="s">
        <v>732</v>
      </c>
      <c r="B89" s="22" t="s">
        <v>283</v>
      </c>
      <c r="C89" s="22" t="s">
        <v>733</v>
      </c>
      <c r="D89" s="22" t="s">
        <v>678</v>
      </c>
      <c r="E89" s="22" t="s">
        <v>613</v>
      </c>
      <c r="F89" s="22" t="s">
        <v>734</v>
      </c>
      <c r="G89" s="22" t="s">
        <v>735</v>
      </c>
      <c r="H89" s="22" t="s">
        <v>681</v>
      </c>
      <c r="I89" s="22" t="s">
        <v>288</v>
      </c>
      <c r="J89" s="22" t="s">
        <v>438</v>
      </c>
      <c r="K89" s="22" t="s">
        <v>736</v>
      </c>
      <c r="L89" s="22" t="s">
        <v>310</v>
      </c>
      <c r="M89" s="22" t="s">
        <v>465</v>
      </c>
      <c r="N89" s="22" t="s">
        <v>346</v>
      </c>
      <c r="O89" s="22" t="s">
        <v>737</v>
      </c>
      <c r="P89" s="21" t="s">
        <v>737</v>
      </c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</row>
    <row r="90" spans="1:38" s="19" customFormat="1" ht="12.75" x14ac:dyDescent="0.2">
      <c r="A90" s="20" t="s">
        <v>738</v>
      </c>
      <c r="B90" s="20" t="s">
        <v>283</v>
      </c>
      <c r="C90" s="20" t="s">
        <v>739</v>
      </c>
      <c r="D90" s="20" t="s">
        <v>740</v>
      </c>
      <c r="E90" s="20" t="s">
        <v>661</v>
      </c>
      <c r="F90" s="20" t="s">
        <v>15997</v>
      </c>
      <c r="G90" s="20" t="s">
        <v>15998</v>
      </c>
      <c r="H90" s="20" t="s">
        <v>11337</v>
      </c>
      <c r="I90" s="20" t="s">
        <v>288</v>
      </c>
      <c r="J90" s="20" t="s">
        <v>377</v>
      </c>
      <c r="K90" s="20" t="s">
        <v>335</v>
      </c>
      <c r="L90" s="20" t="s">
        <v>325</v>
      </c>
      <c r="M90" s="20" t="s">
        <v>6304</v>
      </c>
      <c r="N90" s="20" t="s">
        <v>359</v>
      </c>
      <c r="O90" s="20" t="s">
        <v>15999</v>
      </c>
      <c r="P90" s="21" t="s">
        <v>15999</v>
      </c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/>
      <c r="AJ90" s="21"/>
      <c r="AK90" s="21"/>
      <c r="AL90" s="21"/>
    </row>
    <row r="91" spans="1:38" s="19" customFormat="1" ht="12.75" x14ac:dyDescent="0.2">
      <c r="A91" s="22" t="s">
        <v>17106</v>
      </c>
      <c r="B91" s="22" t="s">
        <v>283</v>
      </c>
      <c r="C91" s="22" t="s">
        <v>17107</v>
      </c>
      <c r="D91" s="22" t="s">
        <v>743</v>
      </c>
      <c r="E91" s="22" t="s">
        <v>383</v>
      </c>
      <c r="F91" s="22" t="s">
        <v>17108</v>
      </c>
      <c r="G91" s="22" t="s">
        <v>17109</v>
      </c>
      <c r="H91" s="22" t="s">
        <v>17110</v>
      </c>
      <c r="I91" s="22" t="s">
        <v>288</v>
      </c>
      <c r="J91" s="22" t="s">
        <v>308</v>
      </c>
      <c r="K91" s="22" t="s">
        <v>1694</v>
      </c>
      <c r="L91" s="22" t="s">
        <v>325</v>
      </c>
      <c r="M91" s="22" t="s">
        <v>17111</v>
      </c>
      <c r="N91" s="22" t="s">
        <v>1075</v>
      </c>
      <c r="O91" s="22" t="s">
        <v>17112</v>
      </c>
      <c r="P91" s="21" t="s">
        <v>17112</v>
      </c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</row>
    <row r="92" spans="1:38" s="19" customFormat="1" ht="12.75" x14ac:dyDescent="0.2">
      <c r="A92" s="20" t="s">
        <v>14128</v>
      </c>
      <c r="B92" s="20" t="s">
        <v>283</v>
      </c>
      <c r="C92" s="20" t="s">
        <v>578</v>
      </c>
      <c r="D92" s="20" t="s">
        <v>578</v>
      </c>
      <c r="E92" s="20" t="s">
        <v>351</v>
      </c>
      <c r="F92" s="20" t="s">
        <v>14129</v>
      </c>
      <c r="G92" s="20" t="s">
        <v>14130</v>
      </c>
      <c r="H92" s="20" t="s">
        <v>896</v>
      </c>
      <c r="I92" s="20" t="s">
        <v>288</v>
      </c>
      <c r="J92" s="20" t="s">
        <v>416</v>
      </c>
      <c r="K92" s="20" t="s">
        <v>539</v>
      </c>
      <c r="L92" s="20" t="s">
        <v>301</v>
      </c>
      <c r="M92" s="20" t="s">
        <v>5459</v>
      </c>
      <c r="N92" s="20" t="s">
        <v>292</v>
      </c>
      <c r="O92" s="20" t="s">
        <v>14131</v>
      </c>
      <c r="P92" s="21" t="s">
        <v>14131</v>
      </c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/>
      <c r="AJ92" s="21"/>
      <c r="AK92" s="21"/>
      <c r="AL92" s="21"/>
    </row>
    <row r="93" spans="1:38" s="19" customFormat="1" ht="12.75" x14ac:dyDescent="0.2">
      <c r="A93" s="22" t="s">
        <v>746</v>
      </c>
      <c r="B93" s="22" t="s">
        <v>283</v>
      </c>
      <c r="C93" s="22" t="s">
        <v>747</v>
      </c>
      <c r="D93" s="22" t="s">
        <v>748</v>
      </c>
      <c r="E93" s="22" t="s">
        <v>321</v>
      </c>
      <c r="F93" s="22" t="s">
        <v>12581</v>
      </c>
      <c r="G93" s="22" t="s">
        <v>12582</v>
      </c>
      <c r="H93" s="22" t="s">
        <v>324</v>
      </c>
      <c r="I93" s="22" t="s">
        <v>288</v>
      </c>
      <c r="J93" s="22" t="s">
        <v>355</v>
      </c>
      <c r="K93" s="22" t="s">
        <v>749</v>
      </c>
      <c r="L93" s="22" t="s">
        <v>291</v>
      </c>
      <c r="M93" s="22" t="s">
        <v>750</v>
      </c>
      <c r="N93" s="22" t="s">
        <v>303</v>
      </c>
      <c r="O93" s="22" t="s">
        <v>12583</v>
      </c>
      <c r="P93" s="21" t="s">
        <v>12583</v>
      </c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</row>
    <row r="94" spans="1:38" s="19" customFormat="1" ht="12.75" x14ac:dyDescent="0.2">
      <c r="A94" s="20" t="s">
        <v>753</v>
      </c>
      <c r="B94" s="20" t="s">
        <v>283</v>
      </c>
      <c r="C94" s="20" t="s">
        <v>754</v>
      </c>
      <c r="D94" s="20" t="s">
        <v>755</v>
      </c>
      <c r="E94" s="20" t="s">
        <v>423</v>
      </c>
      <c r="F94" s="20" t="s">
        <v>756</v>
      </c>
      <c r="G94" s="20" t="s">
        <v>757</v>
      </c>
      <c r="H94" s="20" t="s">
        <v>758</v>
      </c>
      <c r="I94" s="20" t="s">
        <v>288</v>
      </c>
      <c r="J94" s="20" t="s">
        <v>425</v>
      </c>
      <c r="K94" s="20" t="s">
        <v>759</v>
      </c>
      <c r="L94" s="20" t="s">
        <v>291</v>
      </c>
      <c r="M94" s="20" t="s">
        <v>16000</v>
      </c>
      <c r="N94" s="20" t="s">
        <v>346</v>
      </c>
      <c r="O94" s="20" t="s">
        <v>760</v>
      </c>
      <c r="P94" s="21" t="s">
        <v>760</v>
      </c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</row>
    <row r="95" spans="1:38" s="19" customFormat="1" ht="12.75" x14ac:dyDescent="0.2">
      <c r="A95" s="22" t="s">
        <v>761</v>
      </c>
      <c r="B95" s="22" t="s">
        <v>283</v>
      </c>
      <c r="C95" s="22" t="s">
        <v>762</v>
      </c>
      <c r="D95" s="22" t="s">
        <v>763</v>
      </c>
      <c r="E95" s="22" t="s">
        <v>286</v>
      </c>
      <c r="F95" s="22" t="s">
        <v>764</v>
      </c>
      <c r="G95" s="22" t="s">
        <v>765</v>
      </c>
      <c r="H95" s="22" t="s">
        <v>766</v>
      </c>
      <c r="I95" s="22" t="s">
        <v>288</v>
      </c>
      <c r="J95" s="22" t="s">
        <v>425</v>
      </c>
      <c r="K95" s="22" t="s">
        <v>767</v>
      </c>
      <c r="L95" s="22" t="s">
        <v>702</v>
      </c>
      <c r="M95" s="22" t="s">
        <v>768</v>
      </c>
      <c r="N95" s="22" t="s">
        <v>292</v>
      </c>
      <c r="O95" s="22" t="s">
        <v>769</v>
      </c>
      <c r="P95" s="21" t="s">
        <v>769</v>
      </c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</row>
    <row r="96" spans="1:38" s="19" customFormat="1" ht="12.75" x14ac:dyDescent="0.2">
      <c r="A96" s="20" t="s">
        <v>15470</v>
      </c>
      <c r="B96" s="20" t="s">
        <v>283</v>
      </c>
      <c r="C96" s="20" t="s">
        <v>15471</v>
      </c>
      <c r="D96" s="20" t="s">
        <v>482</v>
      </c>
      <c r="E96" s="20" t="s">
        <v>483</v>
      </c>
      <c r="F96" s="20" t="s">
        <v>15472</v>
      </c>
      <c r="G96" s="20" t="s">
        <v>15473</v>
      </c>
      <c r="H96" s="20" t="s">
        <v>15474</v>
      </c>
      <c r="I96" s="20" t="s">
        <v>288</v>
      </c>
      <c r="J96" s="20" t="s">
        <v>1157</v>
      </c>
      <c r="K96" s="20" t="s">
        <v>15475</v>
      </c>
      <c r="L96" s="20" t="s">
        <v>291</v>
      </c>
      <c r="M96" s="20" t="s">
        <v>1145</v>
      </c>
      <c r="N96" s="20" t="s">
        <v>292</v>
      </c>
      <c r="O96" s="20" t="s">
        <v>15476</v>
      </c>
      <c r="P96" s="21" t="s">
        <v>15476</v>
      </c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</row>
    <row r="97" spans="1:38" s="19" customFormat="1" ht="12.75" x14ac:dyDescent="0.2">
      <c r="A97" s="22" t="s">
        <v>770</v>
      </c>
      <c r="B97" s="22" t="s">
        <v>283</v>
      </c>
      <c r="C97" s="22" t="s">
        <v>771</v>
      </c>
      <c r="D97" s="22" t="s">
        <v>772</v>
      </c>
      <c r="E97" s="22" t="s">
        <v>555</v>
      </c>
      <c r="F97" s="22" t="s">
        <v>773</v>
      </c>
      <c r="G97" s="22" t="s">
        <v>774</v>
      </c>
      <c r="H97" s="22" t="s">
        <v>775</v>
      </c>
      <c r="I97" s="22" t="s">
        <v>288</v>
      </c>
      <c r="J97" s="22" t="s">
        <v>538</v>
      </c>
      <c r="K97" s="22" t="s">
        <v>591</v>
      </c>
      <c r="L97" s="22" t="s">
        <v>325</v>
      </c>
      <c r="M97" s="22" t="s">
        <v>637</v>
      </c>
      <c r="N97" s="22" t="s">
        <v>346</v>
      </c>
      <c r="O97" s="22" t="s">
        <v>776</v>
      </c>
      <c r="P97" s="21" t="s">
        <v>776</v>
      </c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</row>
    <row r="98" spans="1:38" s="19" customFormat="1" ht="12.75" x14ac:dyDescent="0.2">
      <c r="A98" s="20" t="s">
        <v>17113</v>
      </c>
      <c r="B98" s="20" t="s">
        <v>283</v>
      </c>
      <c r="C98" s="20" t="s">
        <v>17114</v>
      </c>
      <c r="D98" s="20" t="s">
        <v>15717</v>
      </c>
      <c r="E98" s="20" t="s">
        <v>373</v>
      </c>
      <c r="F98" s="20" t="s">
        <v>17115</v>
      </c>
      <c r="G98" s="20" t="s">
        <v>17116</v>
      </c>
      <c r="H98" s="20" t="s">
        <v>590</v>
      </c>
      <c r="I98" s="20" t="s">
        <v>288</v>
      </c>
      <c r="J98" s="20" t="s">
        <v>315</v>
      </c>
      <c r="K98" s="20" t="s">
        <v>344</v>
      </c>
      <c r="L98" s="20" t="s">
        <v>291</v>
      </c>
      <c r="M98" s="20" t="s">
        <v>2093</v>
      </c>
      <c r="N98" s="20" t="s">
        <v>346</v>
      </c>
      <c r="O98" s="20" t="s">
        <v>17117</v>
      </c>
      <c r="P98" s="21" t="s">
        <v>17117</v>
      </c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</row>
    <row r="99" spans="1:38" s="19" customFormat="1" ht="12.75" x14ac:dyDescent="0.2">
      <c r="A99" s="22" t="s">
        <v>2172</v>
      </c>
      <c r="B99" s="22" t="s">
        <v>283</v>
      </c>
      <c r="C99" s="22" t="s">
        <v>9892</v>
      </c>
      <c r="D99" s="22" t="s">
        <v>2173</v>
      </c>
      <c r="E99" s="22" t="s">
        <v>305</v>
      </c>
      <c r="F99" s="22" t="s">
        <v>11632</v>
      </c>
      <c r="G99" s="22" t="s">
        <v>2174</v>
      </c>
      <c r="H99" s="22" t="s">
        <v>2175</v>
      </c>
      <c r="I99" s="22" t="s">
        <v>333</v>
      </c>
      <c r="J99" s="22" t="s">
        <v>416</v>
      </c>
      <c r="K99" s="22" t="s">
        <v>2176</v>
      </c>
      <c r="L99" s="22" t="s">
        <v>325</v>
      </c>
      <c r="M99" s="22" t="s">
        <v>336</v>
      </c>
      <c r="N99" s="22" t="s">
        <v>292</v>
      </c>
      <c r="O99" s="22" t="s">
        <v>11633</v>
      </c>
      <c r="P99" s="21" t="s">
        <v>11633</v>
      </c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</row>
    <row r="100" spans="1:38" s="19" customFormat="1" ht="12.75" x14ac:dyDescent="0.2">
      <c r="A100" s="20" t="s">
        <v>777</v>
      </c>
      <c r="B100" s="20" t="s">
        <v>283</v>
      </c>
      <c r="C100" s="20" t="s">
        <v>778</v>
      </c>
      <c r="D100" s="20" t="s">
        <v>779</v>
      </c>
      <c r="E100" s="20" t="s">
        <v>515</v>
      </c>
      <c r="F100" s="20" t="s">
        <v>780</v>
      </c>
      <c r="G100" s="20" t="s">
        <v>781</v>
      </c>
      <c r="H100" s="20" t="s">
        <v>782</v>
      </c>
      <c r="I100" s="20" t="s">
        <v>288</v>
      </c>
      <c r="J100" s="20" t="s">
        <v>334</v>
      </c>
      <c r="K100" s="20" t="s">
        <v>783</v>
      </c>
      <c r="L100" s="20" t="s">
        <v>325</v>
      </c>
      <c r="M100" s="20" t="s">
        <v>784</v>
      </c>
      <c r="N100" s="20" t="s">
        <v>292</v>
      </c>
      <c r="O100" s="20" t="s">
        <v>785</v>
      </c>
      <c r="P100" s="21" t="s">
        <v>785</v>
      </c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</row>
    <row r="101" spans="1:38" s="19" customFormat="1" ht="12.75" x14ac:dyDescent="0.2">
      <c r="A101" s="22" t="s">
        <v>14598</v>
      </c>
      <c r="B101" s="22" t="s">
        <v>283</v>
      </c>
      <c r="C101" s="22" t="s">
        <v>14599</v>
      </c>
      <c r="D101" s="22" t="s">
        <v>13965</v>
      </c>
      <c r="E101" s="22" t="s">
        <v>661</v>
      </c>
      <c r="F101" s="22" t="s">
        <v>14600</v>
      </c>
      <c r="G101" s="22" t="s">
        <v>14601</v>
      </c>
      <c r="H101" s="22" t="s">
        <v>1891</v>
      </c>
      <c r="I101" s="22" t="s">
        <v>288</v>
      </c>
      <c r="J101" s="22" t="s">
        <v>377</v>
      </c>
      <c r="K101" s="22" t="s">
        <v>550</v>
      </c>
      <c r="L101" s="22" t="s">
        <v>310</v>
      </c>
      <c r="M101" s="22" t="s">
        <v>2834</v>
      </c>
      <c r="N101" s="22" t="s">
        <v>5069</v>
      </c>
      <c r="O101" s="22" t="s">
        <v>14602</v>
      </c>
      <c r="P101" s="21" t="s">
        <v>14602</v>
      </c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</row>
    <row r="102" spans="1:38" s="19" customFormat="1" ht="12.75" x14ac:dyDescent="0.2">
      <c r="A102" s="20" t="s">
        <v>786</v>
      </c>
      <c r="B102" s="20" t="s">
        <v>283</v>
      </c>
      <c r="C102" s="20" t="s">
        <v>787</v>
      </c>
      <c r="D102" s="20" t="s">
        <v>788</v>
      </c>
      <c r="E102" s="20" t="s">
        <v>305</v>
      </c>
      <c r="F102" s="20" t="s">
        <v>789</v>
      </c>
      <c r="G102" s="20" t="s">
        <v>790</v>
      </c>
      <c r="H102" s="20" t="s">
        <v>791</v>
      </c>
      <c r="I102" s="20" t="s">
        <v>288</v>
      </c>
      <c r="J102" s="20" t="s">
        <v>334</v>
      </c>
      <c r="K102" s="20" t="s">
        <v>324</v>
      </c>
      <c r="L102" s="20" t="s">
        <v>325</v>
      </c>
      <c r="M102" s="20" t="s">
        <v>15477</v>
      </c>
      <c r="N102" s="20" t="s">
        <v>303</v>
      </c>
      <c r="O102" s="20" t="s">
        <v>10768</v>
      </c>
      <c r="P102" s="21" t="s">
        <v>10768</v>
      </c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</row>
    <row r="103" spans="1:38" s="19" customFormat="1" ht="12.75" x14ac:dyDescent="0.2">
      <c r="A103" s="22" t="s">
        <v>14603</v>
      </c>
      <c r="B103" s="22" t="s">
        <v>283</v>
      </c>
      <c r="C103" s="22" t="s">
        <v>14604</v>
      </c>
      <c r="D103" s="22" t="s">
        <v>5525</v>
      </c>
      <c r="E103" s="22" t="s">
        <v>613</v>
      </c>
      <c r="F103" s="22" t="s">
        <v>14605</v>
      </c>
      <c r="G103" s="22" t="s">
        <v>14606</v>
      </c>
      <c r="H103" s="22" t="s">
        <v>5125</v>
      </c>
      <c r="I103" s="22" t="s">
        <v>288</v>
      </c>
      <c r="J103" s="22" t="s">
        <v>308</v>
      </c>
      <c r="K103" s="22" t="s">
        <v>3188</v>
      </c>
      <c r="L103" s="22" t="s">
        <v>301</v>
      </c>
      <c r="M103" s="22" t="s">
        <v>14056</v>
      </c>
      <c r="N103" s="22" t="s">
        <v>346</v>
      </c>
      <c r="O103" s="22" t="s">
        <v>14607</v>
      </c>
      <c r="P103" s="21" t="s">
        <v>14607</v>
      </c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</row>
    <row r="104" spans="1:38" s="19" customFormat="1" ht="12.75" x14ac:dyDescent="0.2">
      <c r="A104" s="20" t="s">
        <v>12355</v>
      </c>
      <c r="B104" s="20" t="s">
        <v>283</v>
      </c>
      <c r="C104" s="20" t="s">
        <v>12356</v>
      </c>
      <c r="D104" s="20" t="s">
        <v>3600</v>
      </c>
      <c r="E104" s="20" t="s">
        <v>351</v>
      </c>
      <c r="F104" s="20" t="s">
        <v>12357</v>
      </c>
      <c r="G104" s="20" t="s">
        <v>12358</v>
      </c>
      <c r="H104" s="20" t="s">
        <v>1726</v>
      </c>
      <c r="I104" s="20" t="s">
        <v>288</v>
      </c>
      <c r="J104" s="20" t="s">
        <v>525</v>
      </c>
      <c r="K104" s="20" t="s">
        <v>300</v>
      </c>
      <c r="L104" s="20" t="s">
        <v>301</v>
      </c>
      <c r="M104" s="20" t="s">
        <v>485</v>
      </c>
      <c r="N104" s="20" t="s">
        <v>359</v>
      </c>
      <c r="O104" s="20" t="s">
        <v>12359</v>
      </c>
      <c r="P104" s="21" t="s">
        <v>12359</v>
      </c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/>
      <c r="AJ104" s="21"/>
      <c r="AK104" s="21"/>
      <c r="AL104" s="21"/>
    </row>
    <row r="105" spans="1:38" s="19" customFormat="1" ht="12.75" x14ac:dyDescent="0.2">
      <c r="A105" s="22" t="s">
        <v>11916</v>
      </c>
      <c r="B105" s="22" t="s">
        <v>283</v>
      </c>
      <c r="C105" s="22" t="s">
        <v>11917</v>
      </c>
      <c r="D105" s="22" t="s">
        <v>443</v>
      </c>
      <c r="E105" s="22" t="s">
        <v>351</v>
      </c>
      <c r="F105" s="22" t="s">
        <v>11918</v>
      </c>
      <c r="G105" s="22" t="s">
        <v>11919</v>
      </c>
      <c r="H105" s="22" t="s">
        <v>1831</v>
      </c>
      <c r="I105" s="22" t="s">
        <v>288</v>
      </c>
      <c r="J105" s="22" t="s">
        <v>445</v>
      </c>
      <c r="K105" s="22" t="s">
        <v>324</v>
      </c>
      <c r="L105" s="22" t="s">
        <v>291</v>
      </c>
      <c r="M105" s="22" t="s">
        <v>485</v>
      </c>
      <c r="N105" s="22" t="s">
        <v>359</v>
      </c>
      <c r="O105" s="22" t="s">
        <v>11920</v>
      </c>
      <c r="P105" s="21" t="s">
        <v>11920</v>
      </c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</row>
    <row r="106" spans="1:38" s="19" customFormat="1" ht="12.75" x14ac:dyDescent="0.2">
      <c r="A106" s="20" t="s">
        <v>4880</v>
      </c>
      <c r="B106" s="20" t="s">
        <v>283</v>
      </c>
      <c r="C106" s="20" t="s">
        <v>15478</v>
      </c>
      <c r="D106" s="20" t="s">
        <v>593</v>
      </c>
      <c r="E106" s="20" t="s">
        <v>351</v>
      </c>
      <c r="F106" s="20" t="s">
        <v>15479</v>
      </c>
      <c r="G106" s="20" t="s">
        <v>15480</v>
      </c>
      <c r="H106" s="20" t="s">
        <v>3050</v>
      </c>
      <c r="I106" s="20" t="s">
        <v>288</v>
      </c>
      <c r="J106" s="20" t="s">
        <v>525</v>
      </c>
      <c r="K106" s="20" t="s">
        <v>426</v>
      </c>
      <c r="L106" s="20" t="s">
        <v>325</v>
      </c>
      <c r="M106" s="20" t="s">
        <v>2182</v>
      </c>
      <c r="N106" s="20" t="s">
        <v>359</v>
      </c>
      <c r="O106" s="20" t="s">
        <v>15481</v>
      </c>
      <c r="P106" s="21" t="s">
        <v>15481</v>
      </c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/>
      <c r="AJ106" s="21"/>
      <c r="AK106" s="21"/>
      <c r="AL106" s="21"/>
    </row>
    <row r="107" spans="1:38" s="19" customFormat="1" ht="12.75" x14ac:dyDescent="0.2">
      <c r="A107" s="22" t="s">
        <v>794</v>
      </c>
      <c r="B107" s="22" t="s">
        <v>283</v>
      </c>
      <c r="C107" s="22" t="s">
        <v>795</v>
      </c>
      <c r="D107" s="22" t="s">
        <v>633</v>
      </c>
      <c r="E107" s="22" t="s">
        <v>613</v>
      </c>
      <c r="F107" s="22" t="s">
        <v>796</v>
      </c>
      <c r="G107" s="22" t="s">
        <v>797</v>
      </c>
      <c r="H107" s="22" t="s">
        <v>798</v>
      </c>
      <c r="I107" s="22" t="s">
        <v>288</v>
      </c>
      <c r="J107" s="22" t="s">
        <v>799</v>
      </c>
      <c r="K107" s="22" t="s">
        <v>324</v>
      </c>
      <c r="L107" s="22" t="s">
        <v>310</v>
      </c>
      <c r="M107" s="22" t="s">
        <v>465</v>
      </c>
      <c r="N107" s="22" t="s">
        <v>346</v>
      </c>
      <c r="O107" s="22" t="s">
        <v>800</v>
      </c>
      <c r="P107" s="21" t="s">
        <v>800</v>
      </c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</row>
    <row r="108" spans="1:38" s="19" customFormat="1" ht="12.75" x14ac:dyDescent="0.2">
      <c r="A108" s="20" t="s">
        <v>801</v>
      </c>
      <c r="B108" s="20" t="s">
        <v>283</v>
      </c>
      <c r="C108" s="20" t="s">
        <v>802</v>
      </c>
      <c r="D108" s="20" t="s">
        <v>678</v>
      </c>
      <c r="E108" s="20" t="s">
        <v>613</v>
      </c>
      <c r="F108" s="20" t="s">
        <v>803</v>
      </c>
      <c r="G108" s="20" t="s">
        <v>804</v>
      </c>
      <c r="H108" s="20" t="s">
        <v>805</v>
      </c>
      <c r="I108" s="20" t="s">
        <v>288</v>
      </c>
      <c r="J108" s="20" t="s">
        <v>799</v>
      </c>
      <c r="K108" s="20" t="s">
        <v>426</v>
      </c>
      <c r="L108" s="20" t="s">
        <v>310</v>
      </c>
      <c r="M108" s="20" t="s">
        <v>617</v>
      </c>
      <c r="N108" s="20" t="s">
        <v>359</v>
      </c>
      <c r="O108" s="20" t="s">
        <v>806</v>
      </c>
      <c r="P108" s="21" t="s">
        <v>806</v>
      </c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</row>
    <row r="109" spans="1:38" s="19" customFormat="1" ht="12.75" x14ac:dyDescent="0.2">
      <c r="A109" s="22" t="s">
        <v>807</v>
      </c>
      <c r="B109" s="22" t="s">
        <v>283</v>
      </c>
      <c r="C109" s="22" t="s">
        <v>808</v>
      </c>
      <c r="D109" s="22" t="s">
        <v>727</v>
      </c>
      <c r="E109" s="22" t="s">
        <v>613</v>
      </c>
      <c r="F109" s="22" t="s">
        <v>809</v>
      </c>
      <c r="G109" s="22" t="s">
        <v>810</v>
      </c>
      <c r="H109" s="22" t="s">
        <v>811</v>
      </c>
      <c r="I109" s="22" t="s">
        <v>288</v>
      </c>
      <c r="J109" s="22" t="s">
        <v>501</v>
      </c>
      <c r="K109" s="22" t="s">
        <v>344</v>
      </c>
      <c r="L109" s="22" t="s">
        <v>325</v>
      </c>
      <c r="M109" s="22" t="s">
        <v>311</v>
      </c>
      <c r="N109" s="22" t="s">
        <v>303</v>
      </c>
      <c r="O109" s="22" t="s">
        <v>812</v>
      </c>
      <c r="P109" s="21" t="s">
        <v>812</v>
      </c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</row>
    <row r="110" spans="1:38" s="19" customFormat="1" ht="12.75" x14ac:dyDescent="0.2">
      <c r="A110" s="20" t="s">
        <v>813</v>
      </c>
      <c r="B110" s="20" t="s">
        <v>283</v>
      </c>
      <c r="C110" s="20" t="s">
        <v>814</v>
      </c>
      <c r="D110" s="20" t="s">
        <v>683</v>
      </c>
      <c r="E110" s="20" t="s">
        <v>313</v>
      </c>
      <c r="F110" s="20" t="s">
        <v>815</v>
      </c>
      <c r="G110" s="20" t="s">
        <v>816</v>
      </c>
      <c r="H110" s="20" t="s">
        <v>817</v>
      </c>
      <c r="I110" s="20" t="s">
        <v>288</v>
      </c>
      <c r="J110" s="20" t="s">
        <v>445</v>
      </c>
      <c r="K110" s="20" t="s">
        <v>378</v>
      </c>
      <c r="L110" s="20" t="s">
        <v>291</v>
      </c>
      <c r="M110" s="20" t="s">
        <v>493</v>
      </c>
      <c r="N110" s="20" t="s">
        <v>319</v>
      </c>
      <c r="O110" s="20" t="s">
        <v>818</v>
      </c>
      <c r="P110" s="21" t="s">
        <v>818</v>
      </c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</row>
    <row r="111" spans="1:38" s="19" customFormat="1" ht="12.75" x14ac:dyDescent="0.2">
      <c r="A111" s="22" t="s">
        <v>819</v>
      </c>
      <c r="B111" s="22" t="s">
        <v>283</v>
      </c>
      <c r="C111" s="22" t="s">
        <v>820</v>
      </c>
      <c r="D111" s="22" t="s">
        <v>821</v>
      </c>
      <c r="E111" s="22" t="s">
        <v>305</v>
      </c>
      <c r="F111" s="22" t="s">
        <v>822</v>
      </c>
      <c r="G111" s="22" t="s">
        <v>823</v>
      </c>
      <c r="H111" s="22" t="s">
        <v>758</v>
      </c>
      <c r="I111" s="22" t="s">
        <v>288</v>
      </c>
      <c r="J111" s="22" t="s">
        <v>525</v>
      </c>
      <c r="K111" s="22" t="s">
        <v>344</v>
      </c>
      <c r="L111" s="22" t="s">
        <v>291</v>
      </c>
      <c r="M111" s="22" t="s">
        <v>665</v>
      </c>
      <c r="N111" s="22" t="s">
        <v>346</v>
      </c>
      <c r="O111" s="22" t="s">
        <v>11293</v>
      </c>
      <c r="P111" s="21" t="s">
        <v>11293</v>
      </c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</row>
    <row r="112" spans="1:38" s="19" customFormat="1" ht="12.75" x14ac:dyDescent="0.2">
      <c r="A112" s="20" t="s">
        <v>824</v>
      </c>
      <c r="B112" s="20" t="s">
        <v>283</v>
      </c>
      <c r="C112" s="20" t="s">
        <v>825</v>
      </c>
      <c r="D112" s="20" t="s">
        <v>826</v>
      </c>
      <c r="E112" s="20" t="s">
        <v>305</v>
      </c>
      <c r="F112" s="20" t="s">
        <v>827</v>
      </c>
      <c r="G112" s="20" t="s">
        <v>828</v>
      </c>
      <c r="H112" s="20" t="s">
        <v>310</v>
      </c>
      <c r="I112" s="20" t="s">
        <v>288</v>
      </c>
      <c r="J112" s="20" t="s">
        <v>308</v>
      </c>
      <c r="K112" s="20" t="s">
        <v>439</v>
      </c>
      <c r="L112" s="20" t="s">
        <v>291</v>
      </c>
      <c r="M112" s="20" t="s">
        <v>11135</v>
      </c>
      <c r="N112" s="20" t="s">
        <v>346</v>
      </c>
      <c r="O112" s="20" t="s">
        <v>830</v>
      </c>
      <c r="P112" s="21" t="s">
        <v>830</v>
      </c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</row>
    <row r="113" spans="1:38" s="19" customFormat="1" ht="12.75" x14ac:dyDescent="0.2">
      <c r="A113" s="22" t="s">
        <v>831</v>
      </c>
      <c r="B113" s="22" t="s">
        <v>283</v>
      </c>
      <c r="C113" s="22" t="s">
        <v>832</v>
      </c>
      <c r="D113" s="22" t="s">
        <v>833</v>
      </c>
      <c r="E113" s="22" t="s">
        <v>305</v>
      </c>
      <c r="F113" s="22" t="s">
        <v>834</v>
      </c>
      <c r="G113" s="22" t="s">
        <v>835</v>
      </c>
      <c r="H113" s="22" t="s">
        <v>484</v>
      </c>
      <c r="I113" s="22" t="s">
        <v>288</v>
      </c>
      <c r="J113" s="22" t="s">
        <v>323</v>
      </c>
      <c r="K113" s="22" t="s">
        <v>836</v>
      </c>
      <c r="L113" s="22" t="s">
        <v>291</v>
      </c>
      <c r="M113" s="22" t="s">
        <v>837</v>
      </c>
      <c r="N113" s="22" t="s">
        <v>359</v>
      </c>
      <c r="O113" s="22" t="s">
        <v>838</v>
      </c>
      <c r="P113" s="21" t="s">
        <v>838</v>
      </c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</row>
    <row r="114" spans="1:38" s="19" customFormat="1" ht="12.75" x14ac:dyDescent="0.2">
      <c r="A114" s="20" t="s">
        <v>839</v>
      </c>
      <c r="B114" s="20" t="s">
        <v>283</v>
      </c>
      <c r="C114" s="20" t="s">
        <v>840</v>
      </c>
      <c r="D114" s="20" t="s">
        <v>612</v>
      </c>
      <c r="E114" s="20" t="s">
        <v>613</v>
      </c>
      <c r="F114" s="20" t="s">
        <v>841</v>
      </c>
      <c r="G114" s="20" t="s">
        <v>842</v>
      </c>
      <c r="H114" s="20" t="s">
        <v>843</v>
      </c>
      <c r="I114" s="20" t="s">
        <v>288</v>
      </c>
      <c r="J114" s="20" t="s">
        <v>525</v>
      </c>
      <c r="K114" s="20" t="s">
        <v>378</v>
      </c>
      <c r="L114" s="20" t="s">
        <v>357</v>
      </c>
      <c r="M114" s="20" t="s">
        <v>617</v>
      </c>
      <c r="N114" s="20" t="s">
        <v>303</v>
      </c>
      <c r="O114" s="20" t="s">
        <v>844</v>
      </c>
      <c r="P114" s="21" t="s">
        <v>844</v>
      </c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</row>
    <row r="115" spans="1:38" s="19" customFormat="1" ht="12.75" x14ac:dyDescent="0.2">
      <c r="A115" s="22" t="s">
        <v>845</v>
      </c>
      <c r="B115" s="22" t="s">
        <v>283</v>
      </c>
      <c r="C115" s="22" t="s">
        <v>846</v>
      </c>
      <c r="D115" s="22" t="s">
        <v>612</v>
      </c>
      <c r="E115" s="22" t="s">
        <v>613</v>
      </c>
      <c r="F115" s="22" t="s">
        <v>847</v>
      </c>
      <c r="G115" s="22" t="s">
        <v>848</v>
      </c>
      <c r="H115" s="22" t="s">
        <v>843</v>
      </c>
      <c r="I115" s="22" t="s">
        <v>288</v>
      </c>
      <c r="J115" s="22" t="s">
        <v>323</v>
      </c>
      <c r="K115" s="22" t="s">
        <v>324</v>
      </c>
      <c r="L115" s="22" t="s">
        <v>325</v>
      </c>
      <c r="M115" s="22" t="s">
        <v>617</v>
      </c>
      <c r="N115" s="22" t="s">
        <v>303</v>
      </c>
      <c r="O115" s="22" t="s">
        <v>849</v>
      </c>
      <c r="P115" s="21" t="s">
        <v>849</v>
      </c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</row>
    <row r="116" spans="1:38" s="19" customFormat="1" ht="12.75" x14ac:dyDescent="0.2">
      <c r="A116" s="20" t="s">
        <v>854</v>
      </c>
      <c r="B116" s="20" t="s">
        <v>283</v>
      </c>
      <c r="C116" s="20" t="s">
        <v>855</v>
      </c>
      <c r="D116" s="20" t="s">
        <v>856</v>
      </c>
      <c r="E116" s="20" t="s">
        <v>613</v>
      </c>
      <c r="F116" s="20" t="s">
        <v>857</v>
      </c>
      <c r="G116" s="20" t="s">
        <v>858</v>
      </c>
      <c r="H116" s="20" t="s">
        <v>741</v>
      </c>
      <c r="I116" s="20" t="s">
        <v>288</v>
      </c>
      <c r="J116" s="20" t="s">
        <v>438</v>
      </c>
      <c r="K116" s="20" t="s">
        <v>335</v>
      </c>
      <c r="L116" s="20" t="s">
        <v>291</v>
      </c>
      <c r="M116" s="20" t="s">
        <v>617</v>
      </c>
      <c r="N116" s="20" t="s">
        <v>303</v>
      </c>
      <c r="O116" s="20" t="s">
        <v>859</v>
      </c>
      <c r="P116" s="21" t="s">
        <v>859</v>
      </c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/>
      <c r="AJ116" s="21"/>
      <c r="AK116" s="21"/>
      <c r="AL116" s="21"/>
    </row>
    <row r="117" spans="1:38" s="19" customFormat="1" ht="12.75" x14ac:dyDescent="0.2">
      <c r="A117" s="22" t="s">
        <v>861</v>
      </c>
      <c r="B117" s="22" t="s">
        <v>283</v>
      </c>
      <c r="C117" s="22" t="s">
        <v>862</v>
      </c>
      <c r="D117" s="22" t="s">
        <v>863</v>
      </c>
      <c r="E117" s="22" t="s">
        <v>295</v>
      </c>
      <c r="F117" s="22" t="s">
        <v>10611</v>
      </c>
      <c r="G117" s="22" t="s">
        <v>10612</v>
      </c>
      <c r="H117" s="22" t="s">
        <v>401</v>
      </c>
      <c r="I117" s="22" t="s">
        <v>288</v>
      </c>
      <c r="J117" s="22" t="s">
        <v>334</v>
      </c>
      <c r="K117" s="22" t="s">
        <v>335</v>
      </c>
      <c r="L117" s="22" t="s">
        <v>291</v>
      </c>
      <c r="M117" s="22" t="s">
        <v>17118</v>
      </c>
      <c r="N117" s="22" t="s">
        <v>865</v>
      </c>
      <c r="O117" s="22" t="s">
        <v>10613</v>
      </c>
      <c r="P117" s="21" t="s">
        <v>10613</v>
      </c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</row>
    <row r="118" spans="1:38" s="19" customFormat="1" ht="12.75" x14ac:dyDescent="0.2">
      <c r="A118" s="20" t="s">
        <v>866</v>
      </c>
      <c r="B118" s="20" t="s">
        <v>283</v>
      </c>
      <c r="C118" s="20" t="s">
        <v>867</v>
      </c>
      <c r="D118" s="20" t="s">
        <v>612</v>
      </c>
      <c r="E118" s="20" t="s">
        <v>613</v>
      </c>
      <c r="F118" s="20" t="s">
        <v>868</v>
      </c>
      <c r="G118" s="20" t="s">
        <v>869</v>
      </c>
      <c r="H118" s="20" t="s">
        <v>870</v>
      </c>
      <c r="I118" s="20" t="s">
        <v>288</v>
      </c>
      <c r="J118" s="20" t="s">
        <v>323</v>
      </c>
      <c r="K118" s="20" t="s">
        <v>324</v>
      </c>
      <c r="L118" s="20" t="s">
        <v>357</v>
      </c>
      <c r="M118" s="20" t="s">
        <v>871</v>
      </c>
      <c r="N118" s="20" t="s">
        <v>303</v>
      </c>
      <c r="O118" s="20" t="s">
        <v>872</v>
      </c>
      <c r="P118" s="21" t="s">
        <v>872</v>
      </c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/>
      <c r="AJ118" s="21"/>
      <c r="AK118" s="21"/>
      <c r="AL118" s="21"/>
    </row>
    <row r="119" spans="1:38" s="19" customFormat="1" ht="12.75" x14ac:dyDescent="0.2">
      <c r="A119" s="22" t="s">
        <v>15482</v>
      </c>
      <c r="B119" s="22" t="s">
        <v>283</v>
      </c>
      <c r="C119" s="22" t="s">
        <v>15483</v>
      </c>
      <c r="D119" s="22" t="s">
        <v>4527</v>
      </c>
      <c r="E119" s="22" t="s">
        <v>321</v>
      </c>
      <c r="F119" s="22" t="s">
        <v>15484</v>
      </c>
      <c r="G119" s="22" t="s">
        <v>15485</v>
      </c>
      <c r="H119" s="22" t="s">
        <v>749</v>
      </c>
      <c r="I119" s="22" t="s">
        <v>288</v>
      </c>
      <c r="J119" s="22" t="s">
        <v>368</v>
      </c>
      <c r="K119" s="22" t="s">
        <v>378</v>
      </c>
      <c r="L119" s="22" t="s">
        <v>291</v>
      </c>
      <c r="M119" s="22" t="s">
        <v>1579</v>
      </c>
      <c r="N119" s="22" t="s">
        <v>359</v>
      </c>
      <c r="O119" s="22" t="s">
        <v>15486</v>
      </c>
      <c r="P119" s="21" t="s">
        <v>15486</v>
      </c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</row>
    <row r="120" spans="1:38" s="19" customFormat="1" ht="12.75" x14ac:dyDescent="0.2">
      <c r="A120" s="20" t="s">
        <v>1990</v>
      </c>
      <c r="B120" s="20" t="s">
        <v>283</v>
      </c>
      <c r="C120" s="20" t="s">
        <v>11136</v>
      </c>
      <c r="D120" s="20" t="s">
        <v>1842</v>
      </c>
      <c r="E120" s="20" t="s">
        <v>321</v>
      </c>
      <c r="F120" s="20" t="s">
        <v>11137</v>
      </c>
      <c r="G120" s="20" t="s">
        <v>11138</v>
      </c>
      <c r="H120" s="20" t="s">
        <v>11139</v>
      </c>
      <c r="I120" s="20" t="s">
        <v>288</v>
      </c>
      <c r="J120" s="20" t="s">
        <v>425</v>
      </c>
      <c r="K120" s="20" t="s">
        <v>426</v>
      </c>
      <c r="L120" s="20" t="s">
        <v>1216</v>
      </c>
      <c r="M120" s="20" t="s">
        <v>1992</v>
      </c>
      <c r="N120" s="20" t="s">
        <v>1075</v>
      </c>
      <c r="O120" s="20" t="s">
        <v>11140</v>
      </c>
      <c r="P120" s="21" t="s">
        <v>11140</v>
      </c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/>
      <c r="AJ120" s="21"/>
      <c r="AK120" s="21"/>
      <c r="AL120" s="21"/>
    </row>
    <row r="121" spans="1:38" s="19" customFormat="1" ht="12.75" x14ac:dyDescent="0.2">
      <c r="A121" s="22" t="s">
        <v>16001</v>
      </c>
      <c r="B121" s="22" t="s">
        <v>283</v>
      </c>
      <c r="C121" s="22" t="s">
        <v>8216</v>
      </c>
      <c r="D121" s="22" t="s">
        <v>16002</v>
      </c>
      <c r="E121" s="22" t="s">
        <v>295</v>
      </c>
      <c r="F121" s="22" t="s">
        <v>16003</v>
      </c>
      <c r="G121" s="22" t="s">
        <v>16004</v>
      </c>
      <c r="H121" s="22" t="s">
        <v>1583</v>
      </c>
      <c r="I121" s="22" t="s">
        <v>288</v>
      </c>
      <c r="J121" s="22" t="s">
        <v>334</v>
      </c>
      <c r="K121" s="22" t="s">
        <v>378</v>
      </c>
      <c r="L121" s="22" t="s">
        <v>291</v>
      </c>
      <c r="M121" s="22" t="s">
        <v>16005</v>
      </c>
      <c r="N121" s="22" t="s">
        <v>319</v>
      </c>
      <c r="O121" s="22" t="s">
        <v>16006</v>
      </c>
      <c r="P121" s="21" t="s">
        <v>16006</v>
      </c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</row>
    <row r="122" spans="1:38" s="19" customFormat="1" ht="12.75" x14ac:dyDescent="0.2">
      <c r="A122" s="20" t="s">
        <v>16007</v>
      </c>
      <c r="B122" s="20" t="s">
        <v>283</v>
      </c>
      <c r="C122" s="20" t="s">
        <v>17119</v>
      </c>
      <c r="D122" s="20" t="s">
        <v>17120</v>
      </c>
      <c r="E122" s="20" t="s">
        <v>383</v>
      </c>
      <c r="F122" s="20" t="s">
        <v>16008</v>
      </c>
      <c r="G122" s="20" t="s">
        <v>2585</v>
      </c>
      <c r="H122" s="20" t="s">
        <v>758</v>
      </c>
      <c r="I122" s="20" t="s">
        <v>288</v>
      </c>
      <c r="J122" s="20" t="s">
        <v>416</v>
      </c>
      <c r="K122" s="20" t="s">
        <v>1126</v>
      </c>
      <c r="L122" s="20" t="s">
        <v>291</v>
      </c>
      <c r="M122" s="20" t="s">
        <v>5929</v>
      </c>
      <c r="N122" s="20" t="s">
        <v>346</v>
      </c>
      <c r="O122" s="20" t="s">
        <v>17121</v>
      </c>
      <c r="P122" s="21" t="s">
        <v>17121</v>
      </c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</row>
    <row r="123" spans="1:38" s="19" customFormat="1" ht="12.75" x14ac:dyDescent="0.2">
      <c r="A123" s="22" t="s">
        <v>16009</v>
      </c>
      <c r="B123" s="22" t="s">
        <v>283</v>
      </c>
      <c r="C123" s="22" t="s">
        <v>17122</v>
      </c>
      <c r="D123" s="22" t="s">
        <v>1258</v>
      </c>
      <c r="E123" s="22" t="s">
        <v>351</v>
      </c>
      <c r="F123" s="22" t="s">
        <v>16010</v>
      </c>
      <c r="G123" s="22" t="s">
        <v>16011</v>
      </c>
      <c r="H123" s="22" t="s">
        <v>16012</v>
      </c>
      <c r="I123" s="22" t="s">
        <v>333</v>
      </c>
      <c r="J123" s="22" t="s">
        <v>445</v>
      </c>
      <c r="K123" s="22" t="s">
        <v>940</v>
      </c>
      <c r="L123" s="22" t="s">
        <v>853</v>
      </c>
      <c r="M123" s="22" t="s">
        <v>16013</v>
      </c>
      <c r="N123" s="22" t="s">
        <v>292</v>
      </c>
      <c r="O123" s="22" t="s">
        <v>16014</v>
      </c>
      <c r="P123" s="21" t="s">
        <v>16014</v>
      </c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</row>
    <row r="124" spans="1:38" s="19" customFormat="1" ht="12.75" x14ac:dyDescent="0.2">
      <c r="A124" s="20" t="s">
        <v>873</v>
      </c>
      <c r="B124" s="20" t="s">
        <v>283</v>
      </c>
      <c r="C124" s="20" t="s">
        <v>874</v>
      </c>
      <c r="D124" s="20" t="s">
        <v>875</v>
      </c>
      <c r="E124" s="20" t="s">
        <v>313</v>
      </c>
      <c r="F124" s="20" t="s">
        <v>876</v>
      </c>
      <c r="G124" s="20" t="s">
        <v>877</v>
      </c>
      <c r="H124" s="20" t="s">
        <v>325</v>
      </c>
      <c r="I124" s="20" t="s">
        <v>288</v>
      </c>
      <c r="J124" s="20" t="s">
        <v>323</v>
      </c>
      <c r="K124" s="20" t="s">
        <v>539</v>
      </c>
      <c r="L124" s="20" t="s">
        <v>878</v>
      </c>
      <c r="M124" s="20" t="s">
        <v>485</v>
      </c>
      <c r="N124" s="20" t="s">
        <v>319</v>
      </c>
      <c r="O124" s="20" t="s">
        <v>879</v>
      </c>
      <c r="P124" s="21" t="s">
        <v>879</v>
      </c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</row>
    <row r="125" spans="1:38" s="19" customFormat="1" ht="12.75" x14ac:dyDescent="0.2">
      <c r="A125" s="22" t="s">
        <v>12885</v>
      </c>
      <c r="B125" s="22" t="s">
        <v>283</v>
      </c>
      <c r="C125" s="22" t="s">
        <v>5961</v>
      </c>
      <c r="D125" s="22" t="s">
        <v>1688</v>
      </c>
      <c r="E125" s="22" t="s">
        <v>603</v>
      </c>
      <c r="F125" s="22" t="s">
        <v>12886</v>
      </c>
      <c r="G125" s="22" t="s">
        <v>12887</v>
      </c>
      <c r="H125" s="22" t="s">
        <v>3607</v>
      </c>
      <c r="I125" s="22" t="s">
        <v>288</v>
      </c>
      <c r="J125" s="22" t="s">
        <v>289</v>
      </c>
      <c r="K125" s="22" t="s">
        <v>5331</v>
      </c>
      <c r="L125" s="22" t="s">
        <v>291</v>
      </c>
      <c r="M125" s="22" t="s">
        <v>485</v>
      </c>
      <c r="N125" s="22" t="s">
        <v>319</v>
      </c>
      <c r="O125" s="22" t="s">
        <v>12888</v>
      </c>
      <c r="P125" s="21" t="s">
        <v>12888</v>
      </c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  <c r="AE125" s="21"/>
      <c r="AF125" s="21"/>
      <c r="AG125" s="21"/>
      <c r="AH125" s="21"/>
      <c r="AI125" s="21"/>
      <c r="AJ125" s="21"/>
      <c r="AK125" s="21"/>
      <c r="AL125" s="21"/>
    </row>
    <row r="126" spans="1:38" s="19" customFormat="1" ht="12.75" x14ac:dyDescent="0.2">
      <c r="A126" s="20" t="s">
        <v>10917</v>
      </c>
      <c r="B126" s="20" t="s">
        <v>283</v>
      </c>
      <c r="C126" s="20" t="s">
        <v>856</v>
      </c>
      <c r="D126" s="20" t="s">
        <v>10918</v>
      </c>
      <c r="E126" s="20" t="s">
        <v>555</v>
      </c>
      <c r="F126" s="20" t="s">
        <v>10919</v>
      </c>
      <c r="G126" s="20" t="s">
        <v>4469</v>
      </c>
      <c r="H126" s="20" t="s">
        <v>10920</v>
      </c>
      <c r="I126" s="20" t="s">
        <v>288</v>
      </c>
      <c r="J126" s="20" t="s">
        <v>438</v>
      </c>
      <c r="K126" s="20" t="s">
        <v>335</v>
      </c>
      <c r="L126" s="20" t="s">
        <v>291</v>
      </c>
      <c r="M126" s="20" t="s">
        <v>637</v>
      </c>
      <c r="N126" s="20" t="s">
        <v>303</v>
      </c>
      <c r="O126" s="20" t="s">
        <v>10921</v>
      </c>
      <c r="P126" s="21" t="s">
        <v>10921</v>
      </c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  <c r="AE126" s="21"/>
      <c r="AF126" s="21"/>
      <c r="AG126" s="21"/>
      <c r="AH126" s="21"/>
      <c r="AI126" s="21"/>
      <c r="AJ126" s="21"/>
      <c r="AK126" s="21"/>
      <c r="AL126" s="21"/>
    </row>
    <row r="127" spans="1:38" s="19" customFormat="1" ht="12.75" x14ac:dyDescent="0.2">
      <c r="A127" s="22" t="s">
        <v>884</v>
      </c>
      <c r="B127" s="22" t="s">
        <v>283</v>
      </c>
      <c r="C127" s="22" t="s">
        <v>885</v>
      </c>
      <c r="D127" s="22" t="s">
        <v>886</v>
      </c>
      <c r="E127" s="22" t="s">
        <v>887</v>
      </c>
      <c r="F127" s="22" t="s">
        <v>888</v>
      </c>
      <c r="G127" s="22" t="s">
        <v>889</v>
      </c>
      <c r="H127" s="22" t="s">
        <v>890</v>
      </c>
      <c r="I127" s="22" t="s">
        <v>288</v>
      </c>
      <c r="J127" s="22" t="s">
        <v>299</v>
      </c>
      <c r="K127" s="22" t="s">
        <v>852</v>
      </c>
      <c r="L127" s="22" t="s">
        <v>291</v>
      </c>
      <c r="M127" s="22" t="s">
        <v>891</v>
      </c>
      <c r="N127" s="22" t="s">
        <v>292</v>
      </c>
      <c r="O127" s="22" t="s">
        <v>892</v>
      </c>
      <c r="P127" s="21" t="s">
        <v>892</v>
      </c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  <c r="AE127" s="21"/>
      <c r="AF127" s="21"/>
      <c r="AG127" s="21"/>
      <c r="AH127" s="21"/>
      <c r="AI127" s="21"/>
      <c r="AJ127" s="21"/>
      <c r="AK127" s="21"/>
      <c r="AL127" s="21"/>
    </row>
    <row r="128" spans="1:38" s="19" customFormat="1" ht="12.75" x14ac:dyDescent="0.2">
      <c r="A128" s="20" t="s">
        <v>17123</v>
      </c>
      <c r="B128" s="20" t="s">
        <v>283</v>
      </c>
      <c r="C128" s="20" t="s">
        <v>17124</v>
      </c>
      <c r="D128" s="20" t="s">
        <v>17124</v>
      </c>
      <c r="E128" s="20" t="s">
        <v>555</v>
      </c>
      <c r="F128" s="20" t="s">
        <v>17125</v>
      </c>
      <c r="G128" s="20" t="s">
        <v>17126</v>
      </c>
      <c r="H128" s="20" t="s">
        <v>7466</v>
      </c>
      <c r="I128" s="20" t="s">
        <v>288</v>
      </c>
      <c r="J128" s="20" t="s">
        <v>445</v>
      </c>
      <c r="K128" s="20" t="s">
        <v>335</v>
      </c>
      <c r="L128" s="20" t="s">
        <v>291</v>
      </c>
      <c r="M128" s="20" t="s">
        <v>15265</v>
      </c>
      <c r="N128" s="20" t="s">
        <v>292</v>
      </c>
      <c r="O128" s="20" t="s">
        <v>17127</v>
      </c>
      <c r="P128" s="21" t="s">
        <v>17127</v>
      </c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  <c r="AE128" s="21"/>
      <c r="AF128" s="21"/>
      <c r="AG128" s="21"/>
      <c r="AH128" s="21"/>
      <c r="AI128" s="21"/>
      <c r="AJ128" s="21"/>
      <c r="AK128" s="21"/>
      <c r="AL128" s="21"/>
    </row>
    <row r="129" spans="1:38" s="19" customFormat="1" ht="12.75" x14ac:dyDescent="0.2">
      <c r="A129" s="22" t="s">
        <v>893</v>
      </c>
      <c r="B129" s="22" t="s">
        <v>283</v>
      </c>
      <c r="C129" s="22" t="s">
        <v>894</v>
      </c>
      <c r="D129" s="22" t="s">
        <v>895</v>
      </c>
      <c r="E129" s="22" t="s">
        <v>351</v>
      </c>
      <c r="F129" s="22" t="s">
        <v>9893</v>
      </c>
      <c r="G129" s="22" t="s">
        <v>9894</v>
      </c>
      <c r="H129" s="22" t="s">
        <v>2202</v>
      </c>
      <c r="I129" s="22" t="s">
        <v>333</v>
      </c>
      <c r="J129" s="22" t="s">
        <v>799</v>
      </c>
      <c r="K129" s="22" t="s">
        <v>17128</v>
      </c>
      <c r="L129" s="22" t="s">
        <v>310</v>
      </c>
      <c r="M129" s="22" t="s">
        <v>17129</v>
      </c>
      <c r="N129" s="22" t="s">
        <v>292</v>
      </c>
      <c r="O129" s="22" t="s">
        <v>9895</v>
      </c>
      <c r="P129" s="21" t="s">
        <v>9895</v>
      </c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  <c r="AE129" s="21"/>
      <c r="AF129" s="21"/>
      <c r="AG129" s="21"/>
      <c r="AH129" s="21"/>
      <c r="AI129" s="21"/>
      <c r="AJ129" s="21"/>
      <c r="AK129" s="21"/>
      <c r="AL129" s="21"/>
    </row>
    <row r="130" spans="1:38" s="19" customFormat="1" ht="12.75" x14ac:dyDescent="0.2">
      <c r="A130" s="20" t="s">
        <v>17130</v>
      </c>
      <c r="B130" s="20" t="s">
        <v>283</v>
      </c>
      <c r="C130" s="20" t="s">
        <v>17131</v>
      </c>
      <c r="D130" s="20" t="s">
        <v>5774</v>
      </c>
      <c r="E130" s="20" t="s">
        <v>295</v>
      </c>
      <c r="F130" s="20" t="s">
        <v>17132</v>
      </c>
      <c r="G130" s="20" t="s">
        <v>17133</v>
      </c>
      <c r="H130" s="20" t="s">
        <v>6526</v>
      </c>
      <c r="I130" s="20" t="s">
        <v>288</v>
      </c>
      <c r="J130" s="20" t="s">
        <v>299</v>
      </c>
      <c r="K130" s="20" t="s">
        <v>736</v>
      </c>
      <c r="L130" s="20" t="s">
        <v>291</v>
      </c>
      <c r="M130" s="20" t="s">
        <v>17134</v>
      </c>
      <c r="N130" s="20" t="s">
        <v>303</v>
      </c>
      <c r="O130" s="20" t="s">
        <v>17135</v>
      </c>
      <c r="P130" s="21" t="s">
        <v>17135</v>
      </c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  <c r="AI130" s="21"/>
      <c r="AJ130" s="21"/>
      <c r="AK130" s="21"/>
      <c r="AL130" s="21"/>
    </row>
    <row r="131" spans="1:38" s="19" customFormat="1" ht="12.75" x14ac:dyDescent="0.2">
      <c r="A131" s="22" t="s">
        <v>11866</v>
      </c>
      <c r="B131" s="22" t="s">
        <v>283</v>
      </c>
      <c r="C131" s="22" t="s">
        <v>11867</v>
      </c>
      <c r="D131" s="22" t="s">
        <v>5455</v>
      </c>
      <c r="E131" s="22" t="s">
        <v>295</v>
      </c>
      <c r="F131" s="22" t="s">
        <v>5535</v>
      </c>
      <c r="G131" s="22" t="s">
        <v>11868</v>
      </c>
      <c r="H131" s="22" t="s">
        <v>5883</v>
      </c>
      <c r="I131" s="22" t="s">
        <v>288</v>
      </c>
      <c r="J131" s="22" t="s">
        <v>1157</v>
      </c>
      <c r="K131" s="22" t="s">
        <v>324</v>
      </c>
      <c r="L131" s="22" t="s">
        <v>325</v>
      </c>
      <c r="M131" s="22" t="s">
        <v>485</v>
      </c>
      <c r="N131" s="22" t="s">
        <v>303</v>
      </c>
      <c r="O131" s="22" t="s">
        <v>11869</v>
      </c>
      <c r="P131" s="21" t="s">
        <v>11869</v>
      </c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  <c r="AE131" s="21"/>
      <c r="AF131" s="21"/>
      <c r="AG131" s="21"/>
      <c r="AH131" s="21"/>
      <c r="AI131" s="21"/>
      <c r="AJ131" s="21"/>
      <c r="AK131" s="21"/>
      <c r="AL131" s="21"/>
    </row>
    <row r="132" spans="1:38" s="19" customFormat="1" ht="12.75" x14ac:dyDescent="0.2">
      <c r="A132" s="20" t="s">
        <v>897</v>
      </c>
      <c r="B132" s="20" t="s">
        <v>283</v>
      </c>
      <c r="C132" s="20" t="s">
        <v>898</v>
      </c>
      <c r="D132" s="20" t="s">
        <v>482</v>
      </c>
      <c r="E132" s="20" t="s">
        <v>483</v>
      </c>
      <c r="F132" s="20" t="s">
        <v>10892</v>
      </c>
      <c r="G132" s="20" t="s">
        <v>10893</v>
      </c>
      <c r="H132" s="20" t="s">
        <v>10894</v>
      </c>
      <c r="I132" s="20" t="s">
        <v>288</v>
      </c>
      <c r="J132" s="20" t="s">
        <v>368</v>
      </c>
      <c r="K132" s="20" t="s">
        <v>2751</v>
      </c>
      <c r="L132" s="20" t="s">
        <v>301</v>
      </c>
      <c r="M132" s="20" t="s">
        <v>10895</v>
      </c>
      <c r="N132" s="20" t="s">
        <v>292</v>
      </c>
      <c r="O132" s="20" t="s">
        <v>10896</v>
      </c>
      <c r="P132" s="21" t="s">
        <v>10896</v>
      </c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  <c r="AE132" s="21"/>
      <c r="AF132" s="21"/>
      <c r="AG132" s="21"/>
      <c r="AH132" s="21"/>
      <c r="AI132" s="21"/>
      <c r="AJ132" s="21"/>
      <c r="AK132" s="21"/>
      <c r="AL132" s="21"/>
    </row>
    <row r="133" spans="1:38" s="19" customFormat="1" ht="12.75" x14ac:dyDescent="0.2">
      <c r="A133" s="22" t="s">
        <v>10493</v>
      </c>
      <c r="B133" s="22" t="s">
        <v>283</v>
      </c>
      <c r="C133" s="22" t="s">
        <v>10494</v>
      </c>
      <c r="D133" s="22" t="s">
        <v>2859</v>
      </c>
      <c r="E133" s="22" t="s">
        <v>555</v>
      </c>
      <c r="F133" s="22" t="s">
        <v>10495</v>
      </c>
      <c r="G133" s="22" t="s">
        <v>10496</v>
      </c>
      <c r="H133" s="22" t="s">
        <v>1681</v>
      </c>
      <c r="I133" s="22" t="s">
        <v>288</v>
      </c>
      <c r="J133" s="22" t="s">
        <v>315</v>
      </c>
      <c r="K133" s="22" t="s">
        <v>7647</v>
      </c>
      <c r="L133" s="22" t="s">
        <v>291</v>
      </c>
      <c r="M133" s="22" t="s">
        <v>479</v>
      </c>
      <c r="N133" s="22" t="s">
        <v>359</v>
      </c>
      <c r="O133" s="22" t="s">
        <v>10497</v>
      </c>
      <c r="P133" s="21" t="s">
        <v>10497</v>
      </c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  <c r="AE133" s="21"/>
      <c r="AF133" s="21"/>
      <c r="AG133" s="21"/>
      <c r="AH133" s="21"/>
      <c r="AI133" s="21"/>
      <c r="AJ133" s="21"/>
      <c r="AK133" s="21"/>
      <c r="AL133" s="21"/>
    </row>
    <row r="134" spans="1:38" s="19" customFormat="1" ht="12.75" x14ac:dyDescent="0.2">
      <c r="A134" s="20" t="s">
        <v>900</v>
      </c>
      <c r="B134" s="20" t="s">
        <v>283</v>
      </c>
      <c r="C134" s="20" t="s">
        <v>901</v>
      </c>
      <c r="D134" s="20" t="s">
        <v>902</v>
      </c>
      <c r="E134" s="20" t="s">
        <v>903</v>
      </c>
      <c r="F134" s="20" t="s">
        <v>904</v>
      </c>
      <c r="G134" s="20" t="s">
        <v>905</v>
      </c>
      <c r="H134" s="20" t="s">
        <v>424</v>
      </c>
      <c r="I134" s="20" t="s">
        <v>288</v>
      </c>
      <c r="J134" s="20" t="s">
        <v>334</v>
      </c>
      <c r="K134" s="20" t="s">
        <v>906</v>
      </c>
      <c r="L134" s="20" t="s">
        <v>291</v>
      </c>
      <c r="M134" s="20" t="s">
        <v>907</v>
      </c>
      <c r="N134" s="20" t="s">
        <v>292</v>
      </c>
      <c r="O134" s="20" t="s">
        <v>11540</v>
      </c>
      <c r="P134" s="21" t="s">
        <v>11540</v>
      </c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  <c r="AE134" s="21"/>
      <c r="AF134" s="21"/>
      <c r="AG134" s="21"/>
      <c r="AH134" s="21"/>
      <c r="AI134" s="21"/>
      <c r="AJ134" s="21"/>
      <c r="AK134" s="21"/>
      <c r="AL134" s="21"/>
    </row>
    <row r="135" spans="1:38" s="19" customFormat="1" ht="12.75" x14ac:dyDescent="0.2">
      <c r="A135" s="22" t="s">
        <v>11294</v>
      </c>
      <c r="B135" s="22" t="s">
        <v>283</v>
      </c>
      <c r="C135" s="22" t="s">
        <v>908</v>
      </c>
      <c r="D135" s="22" t="s">
        <v>909</v>
      </c>
      <c r="E135" s="22" t="s">
        <v>351</v>
      </c>
      <c r="F135" s="22" t="s">
        <v>910</v>
      </c>
      <c r="G135" s="22" t="s">
        <v>911</v>
      </c>
      <c r="H135" s="22" t="s">
        <v>912</v>
      </c>
      <c r="I135" s="22" t="s">
        <v>288</v>
      </c>
      <c r="J135" s="22" t="s">
        <v>501</v>
      </c>
      <c r="K135" s="22" t="s">
        <v>11295</v>
      </c>
      <c r="L135" s="22" t="s">
        <v>878</v>
      </c>
      <c r="M135" s="22" t="s">
        <v>913</v>
      </c>
      <c r="N135" s="22" t="s">
        <v>292</v>
      </c>
      <c r="O135" s="22" t="s">
        <v>11296</v>
      </c>
      <c r="P135" s="21" t="s">
        <v>11296</v>
      </c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  <c r="AE135" s="21"/>
      <c r="AF135" s="21"/>
      <c r="AG135" s="21"/>
      <c r="AH135" s="21"/>
      <c r="AI135" s="21"/>
      <c r="AJ135" s="21"/>
      <c r="AK135" s="21"/>
      <c r="AL135" s="21"/>
    </row>
    <row r="136" spans="1:38" s="19" customFormat="1" ht="12.75" x14ac:dyDescent="0.2">
      <c r="A136" s="20" t="s">
        <v>2627</v>
      </c>
      <c r="B136" s="20" t="s">
        <v>283</v>
      </c>
      <c r="C136" s="20" t="s">
        <v>17136</v>
      </c>
      <c r="D136" s="20" t="s">
        <v>751</v>
      </c>
      <c r="E136" s="20" t="s">
        <v>373</v>
      </c>
      <c r="F136" s="20" t="s">
        <v>16267</v>
      </c>
      <c r="G136" s="20" t="s">
        <v>16268</v>
      </c>
      <c r="H136" s="20" t="s">
        <v>752</v>
      </c>
      <c r="I136" s="20" t="s">
        <v>288</v>
      </c>
      <c r="J136" s="20" t="s">
        <v>425</v>
      </c>
      <c r="K136" s="20" t="s">
        <v>300</v>
      </c>
      <c r="L136" s="20" t="s">
        <v>291</v>
      </c>
      <c r="M136" s="20" t="s">
        <v>16269</v>
      </c>
      <c r="N136" s="20" t="s">
        <v>292</v>
      </c>
      <c r="O136" s="20" t="s">
        <v>17137</v>
      </c>
      <c r="P136" s="21" t="s">
        <v>17137</v>
      </c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  <c r="AE136" s="21"/>
      <c r="AF136" s="21"/>
      <c r="AG136" s="21"/>
      <c r="AH136" s="21"/>
      <c r="AI136" s="21"/>
      <c r="AJ136" s="21"/>
      <c r="AK136" s="21"/>
      <c r="AL136" s="21"/>
    </row>
    <row r="137" spans="1:38" s="19" customFormat="1" ht="12.75" x14ac:dyDescent="0.2">
      <c r="A137" s="22" t="s">
        <v>918</v>
      </c>
      <c r="B137" s="22" t="s">
        <v>283</v>
      </c>
      <c r="C137" s="22" t="s">
        <v>919</v>
      </c>
      <c r="D137" s="22" t="s">
        <v>920</v>
      </c>
      <c r="E137" s="22" t="s">
        <v>295</v>
      </c>
      <c r="F137" s="22" t="s">
        <v>921</v>
      </c>
      <c r="G137" s="22" t="s">
        <v>922</v>
      </c>
      <c r="H137" s="22" t="s">
        <v>730</v>
      </c>
      <c r="I137" s="22" t="s">
        <v>288</v>
      </c>
      <c r="J137" s="22" t="s">
        <v>323</v>
      </c>
      <c r="K137" s="22" t="s">
        <v>923</v>
      </c>
      <c r="L137" s="22" t="s">
        <v>310</v>
      </c>
      <c r="M137" s="22" t="s">
        <v>358</v>
      </c>
      <c r="N137" s="22" t="s">
        <v>303</v>
      </c>
      <c r="O137" s="22" t="s">
        <v>924</v>
      </c>
      <c r="P137" s="21" t="s">
        <v>924</v>
      </c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  <c r="AE137" s="21"/>
      <c r="AF137" s="21"/>
      <c r="AG137" s="21"/>
      <c r="AH137" s="21"/>
      <c r="AI137" s="21"/>
      <c r="AJ137" s="21"/>
      <c r="AK137" s="21"/>
      <c r="AL137" s="21"/>
    </row>
    <row r="138" spans="1:38" s="19" customFormat="1" ht="12.75" x14ac:dyDescent="0.2">
      <c r="A138" s="20" t="s">
        <v>17138</v>
      </c>
      <c r="B138" s="20" t="s">
        <v>283</v>
      </c>
      <c r="C138" s="20" t="s">
        <v>17139</v>
      </c>
      <c r="D138" s="20" t="s">
        <v>17140</v>
      </c>
      <c r="E138" s="20" t="s">
        <v>383</v>
      </c>
      <c r="F138" s="20" t="s">
        <v>17141</v>
      </c>
      <c r="G138" s="20" t="s">
        <v>17142</v>
      </c>
      <c r="H138" s="20" t="s">
        <v>6779</v>
      </c>
      <c r="I138" s="20" t="s">
        <v>288</v>
      </c>
      <c r="J138" s="20" t="s">
        <v>368</v>
      </c>
      <c r="K138" s="20" t="s">
        <v>17143</v>
      </c>
      <c r="L138" s="20" t="s">
        <v>357</v>
      </c>
      <c r="M138" s="20" t="s">
        <v>1665</v>
      </c>
      <c r="N138" s="20" t="s">
        <v>346</v>
      </c>
      <c r="O138" s="20" t="s">
        <v>17144</v>
      </c>
      <c r="P138" s="21" t="s">
        <v>17144</v>
      </c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</row>
    <row r="139" spans="1:38" s="19" customFormat="1" ht="12.75" x14ac:dyDescent="0.2">
      <c r="A139" s="22" t="s">
        <v>925</v>
      </c>
      <c r="B139" s="22" t="s">
        <v>283</v>
      </c>
      <c r="C139" s="22" t="s">
        <v>926</v>
      </c>
      <c r="D139" s="22" t="s">
        <v>927</v>
      </c>
      <c r="E139" s="22" t="s">
        <v>364</v>
      </c>
      <c r="F139" s="22" t="s">
        <v>17145</v>
      </c>
      <c r="G139" s="22" t="s">
        <v>17146</v>
      </c>
      <c r="H139" s="22" t="s">
        <v>928</v>
      </c>
      <c r="I139" s="22" t="s">
        <v>288</v>
      </c>
      <c r="J139" s="22" t="s">
        <v>525</v>
      </c>
      <c r="K139" s="22" t="s">
        <v>324</v>
      </c>
      <c r="L139" s="22" t="s">
        <v>325</v>
      </c>
      <c r="M139" s="22" t="s">
        <v>2297</v>
      </c>
      <c r="N139" s="22" t="s">
        <v>319</v>
      </c>
      <c r="O139" s="22" t="s">
        <v>17147</v>
      </c>
      <c r="P139" s="21" t="s">
        <v>17147</v>
      </c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  <c r="AE139" s="21"/>
      <c r="AF139" s="21"/>
      <c r="AG139" s="21"/>
      <c r="AH139" s="21"/>
      <c r="AI139" s="21"/>
      <c r="AJ139" s="21"/>
      <c r="AK139" s="21"/>
      <c r="AL139" s="21"/>
    </row>
    <row r="140" spans="1:38" s="19" customFormat="1" ht="12.75" x14ac:dyDescent="0.2">
      <c r="A140" s="20" t="s">
        <v>929</v>
      </c>
      <c r="B140" s="20" t="s">
        <v>283</v>
      </c>
      <c r="C140" s="20" t="s">
        <v>930</v>
      </c>
      <c r="D140" s="20" t="s">
        <v>931</v>
      </c>
      <c r="E140" s="20" t="s">
        <v>515</v>
      </c>
      <c r="F140" s="20" t="s">
        <v>932</v>
      </c>
      <c r="G140" s="20" t="s">
        <v>933</v>
      </c>
      <c r="H140" s="20" t="s">
        <v>599</v>
      </c>
      <c r="I140" s="20" t="s">
        <v>288</v>
      </c>
      <c r="J140" s="20" t="s">
        <v>438</v>
      </c>
      <c r="K140" s="20" t="s">
        <v>316</v>
      </c>
      <c r="L140" s="20" t="s">
        <v>310</v>
      </c>
      <c r="M140" s="20" t="s">
        <v>302</v>
      </c>
      <c r="N140" s="20" t="s">
        <v>359</v>
      </c>
      <c r="O140" s="20" t="s">
        <v>11921</v>
      </c>
      <c r="P140" s="21" t="s">
        <v>11921</v>
      </c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  <c r="AE140" s="21"/>
      <c r="AF140" s="21"/>
      <c r="AG140" s="21"/>
      <c r="AH140" s="21"/>
      <c r="AI140" s="21"/>
      <c r="AJ140" s="21"/>
      <c r="AK140" s="21"/>
      <c r="AL140" s="21"/>
    </row>
    <row r="141" spans="1:38" s="19" customFormat="1" ht="12.75" x14ac:dyDescent="0.2">
      <c r="A141" s="22" t="s">
        <v>934</v>
      </c>
      <c r="B141" s="22" t="s">
        <v>283</v>
      </c>
      <c r="C141" s="22" t="s">
        <v>935</v>
      </c>
      <c r="D141" s="22" t="s">
        <v>936</v>
      </c>
      <c r="E141" s="22" t="s">
        <v>515</v>
      </c>
      <c r="F141" s="22" t="s">
        <v>937</v>
      </c>
      <c r="G141" s="22" t="s">
        <v>938</v>
      </c>
      <c r="H141" s="22" t="s">
        <v>939</v>
      </c>
      <c r="I141" s="22" t="s">
        <v>288</v>
      </c>
      <c r="J141" s="22" t="s">
        <v>368</v>
      </c>
      <c r="K141" s="22" t="s">
        <v>940</v>
      </c>
      <c r="L141" s="22" t="s">
        <v>357</v>
      </c>
      <c r="M141" s="22" t="s">
        <v>941</v>
      </c>
      <c r="N141" s="22" t="s">
        <v>292</v>
      </c>
      <c r="O141" s="22" t="s">
        <v>942</v>
      </c>
      <c r="P141" s="21" t="s">
        <v>942</v>
      </c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  <c r="AE141" s="21"/>
      <c r="AF141" s="21"/>
      <c r="AG141" s="21"/>
      <c r="AH141" s="21"/>
      <c r="AI141" s="21"/>
      <c r="AJ141" s="21"/>
      <c r="AK141" s="21"/>
      <c r="AL141" s="21"/>
    </row>
    <row r="142" spans="1:38" s="19" customFormat="1" ht="12.75" x14ac:dyDescent="0.2">
      <c r="A142" s="20" t="s">
        <v>943</v>
      </c>
      <c r="B142" s="20" t="s">
        <v>283</v>
      </c>
      <c r="C142" s="20" t="s">
        <v>944</v>
      </c>
      <c r="D142" s="20" t="s">
        <v>945</v>
      </c>
      <c r="E142" s="20" t="s">
        <v>313</v>
      </c>
      <c r="F142" s="20" t="s">
        <v>946</v>
      </c>
      <c r="G142" s="20" t="s">
        <v>947</v>
      </c>
      <c r="H142" s="20" t="s">
        <v>948</v>
      </c>
      <c r="I142" s="20" t="s">
        <v>333</v>
      </c>
      <c r="J142" s="20" t="s">
        <v>308</v>
      </c>
      <c r="K142" s="20" t="s">
        <v>949</v>
      </c>
      <c r="L142" s="20" t="s">
        <v>310</v>
      </c>
      <c r="M142" s="20" t="s">
        <v>950</v>
      </c>
      <c r="N142" s="20" t="s">
        <v>292</v>
      </c>
      <c r="O142" s="20" t="s">
        <v>951</v>
      </c>
      <c r="P142" s="21" t="s">
        <v>951</v>
      </c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  <c r="AE142" s="21"/>
      <c r="AF142" s="21"/>
      <c r="AG142" s="21"/>
      <c r="AH142" s="21"/>
      <c r="AI142" s="21"/>
      <c r="AJ142" s="21"/>
      <c r="AK142" s="21"/>
      <c r="AL142" s="21"/>
    </row>
    <row r="143" spans="1:38" s="19" customFormat="1" ht="12.75" x14ac:dyDescent="0.2">
      <c r="A143" s="22" t="s">
        <v>952</v>
      </c>
      <c r="B143" s="22" t="s">
        <v>283</v>
      </c>
      <c r="C143" s="22" t="s">
        <v>953</v>
      </c>
      <c r="D143" s="22" t="s">
        <v>612</v>
      </c>
      <c r="E143" s="22" t="s">
        <v>613</v>
      </c>
      <c r="F143" s="22" t="s">
        <v>954</v>
      </c>
      <c r="G143" s="22" t="s">
        <v>955</v>
      </c>
      <c r="H143" s="22" t="s">
        <v>956</v>
      </c>
      <c r="I143" s="22" t="s">
        <v>288</v>
      </c>
      <c r="J143" s="22" t="s">
        <v>308</v>
      </c>
      <c r="K143" s="22" t="s">
        <v>344</v>
      </c>
      <c r="L143" s="22" t="s">
        <v>325</v>
      </c>
      <c r="M143" s="22" t="s">
        <v>617</v>
      </c>
      <c r="N143" s="22" t="s">
        <v>346</v>
      </c>
      <c r="O143" s="22" t="s">
        <v>957</v>
      </c>
      <c r="P143" s="21" t="s">
        <v>957</v>
      </c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  <c r="AE143" s="21"/>
      <c r="AF143" s="21"/>
      <c r="AG143" s="21"/>
      <c r="AH143" s="21"/>
      <c r="AI143" s="21"/>
      <c r="AJ143" s="21"/>
      <c r="AK143" s="21"/>
      <c r="AL143" s="21"/>
    </row>
    <row r="144" spans="1:38" s="19" customFormat="1" ht="12.75" x14ac:dyDescent="0.2">
      <c r="A144" s="20" t="s">
        <v>958</v>
      </c>
      <c r="B144" s="20" t="s">
        <v>283</v>
      </c>
      <c r="C144" s="20" t="s">
        <v>959</v>
      </c>
      <c r="D144" s="20" t="s">
        <v>960</v>
      </c>
      <c r="E144" s="20" t="s">
        <v>351</v>
      </c>
      <c r="F144" s="20" t="s">
        <v>961</v>
      </c>
      <c r="G144" s="20" t="s">
        <v>962</v>
      </c>
      <c r="H144" s="20" t="s">
        <v>583</v>
      </c>
      <c r="I144" s="20" t="s">
        <v>288</v>
      </c>
      <c r="J144" s="20" t="s">
        <v>445</v>
      </c>
      <c r="K144" s="20" t="s">
        <v>600</v>
      </c>
      <c r="L144" s="20" t="s">
        <v>310</v>
      </c>
      <c r="M144" s="20" t="s">
        <v>963</v>
      </c>
      <c r="N144" s="20" t="s">
        <v>292</v>
      </c>
      <c r="O144" s="20" t="s">
        <v>964</v>
      </c>
      <c r="P144" s="21" t="s">
        <v>964</v>
      </c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  <c r="AE144" s="21"/>
      <c r="AF144" s="21"/>
      <c r="AG144" s="21"/>
      <c r="AH144" s="21"/>
      <c r="AI144" s="21"/>
      <c r="AJ144" s="21"/>
      <c r="AK144" s="21"/>
      <c r="AL144" s="21"/>
    </row>
    <row r="145" spans="1:38" s="19" customFormat="1" ht="12.75" x14ac:dyDescent="0.2">
      <c r="A145" s="22" t="s">
        <v>965</v>
      </c>
      <c r="B145" s="22" t="s">
        <v>283</v>
      </c>
      <c r="C145" s="22" t="s">
        <v>966</v>
      </c>
      <c r="D145" s="22" t="s">
        <v>967</v>
      </c>
      <c r="E145" s="22" t="s">
        <v>555</v>
      </c>
      <c r="F145" s="22" t="s">
        <v>968</v>
      </c>
      <c r="G145" s="22" t="s">
        <v>969</v>
      </c>
      <c r="H145" s="22" t="s">
        <v>970</v>
      </c>
      <c r="I145" s="22" t="s">
        <v>288</v>
      </c>
      <c r="J145" s="22" t="s">
        <v>368</v>
      </c>
      <c r="K145" s="22" t="s">
        <v>971</v>
      </c>
      <c r="L145" s="22" t="s">
        <v>291</v>
      </c>
      <c r="M145" s="22" t="s">
        <v>358</v>
      </c>
      <c r="N145" s="22" t="s">
        <v>303</v>
      </c>
      <c r="O145" s="22" t="s">
        <v>9896</v>
      </c>
      <c r="P145" s="21" t="s">
        <v>9896</v>
      </c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  <c r="AE145" s="21"/>
      <c r="AF145" s="21"/>
      <c r="AG145" s="21"/>
      <c r="AH145" s="21"/>
      <c r="AI145" s="21"/>
      <c r="AJ145" s="21"/>
      <c r="AK145" s="21"/>
      <c r="AL145" s="21"/>
    </row>
    <row r="146" spans="1:38" s="19" customFormat="1" ht="12.75" x14ac:dyDescent="0.2">
      <c r="A146" s="20" t="s">
        <v>972</v>
      </c>
      <c r="B146" s="20" t="s">
        <v>283</v>
      </c>
      <c r="C146" s="20" t="s">
        <v>973</v>
      </c>
      <c r="D146" s="20" t="s">
        <v>697</v>
      </c>
      <c r="E146" s="20" t="s">
        <v>613</v>
      </c>
      <c r="F146" s="20" t="s">
        <v>974</v>
      </c>
      <c r="G146" s="20" t="s">
        <v>975</v>
      </c>
      <c r="H146" s="20" t="s">
        <v>636</v>
      </c>
      <c r="I146" s="20" t="s">
        <v>288</v>
      </c>
      <c r="J146" s="20" t="s">
        <v>438</v>
      </c>
      <c r="K146" s="20" t="s">
        <v>344</v>
      </c>
      <c r="L146" s="20" t="s">
        <v>325</v>
      </c>
      <c r="M146" s="20" t="s">
        <v>617</v>
      </c>
      <c r="N146" s="20" t="s">
        <v>303</v>
      </c>
      <c r="O146" s="20" t="s">
        <v>976</v>
      </c>
      <c r="P146" s="21" t="s">
        <v>976</v>
      </c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  <c r="AE146" s="21"/>
      <c r="AF146" s="21"/>
      <c r="AG146" s="21"/>
      <c r="AH146" s="21"/>
      <c r="AI146" s="21"/>
      <c r="AJ146" s="21"/>
      <c r="AK146" s="21"/>
      <c r="AL146" s="21"/>
    </row>
    <row r="147" spans="1:38" s="19" customFormat="1" ht="12.75" x14ac:dyDescent="0.2">
      <c r="A147" s="22" t="s">
        <v>977</v>
      </c>
      <c r="B147" s="22" t="s">
        <v>283</v>
      </c>
      <c r="C147" s="22" t="s">
        <v>978</v>
      </c>
      <c r="D147" s="22" t="s">
        <v>927</v>
      </c>
      <c r="E147" s="22" t="s">
        <v>364</v>
      </c>
      <c r="F147" s="22" t="s">
        <v>17148</v>
      </c>
      <c r="G147" s="22" t="s">
        <v>17149</v>
      </c>
      <c r="H147" s="22" t="s">
        <v>979</v>
      </c>
      <c r="I147" s="22" t="s">
        <v>288</v>
      </c>
      <c r="J147" s="22" t="s">
        <v>1157</v>
      </c>
      <c r="K147" s="22" t="s">
        <v>378</v>
      </c>
      <c r="L147" s="22" t="s">
        <v>291</v>
      </c>
      <c r="M147" s="22" t="s">
        <v>10530</v>
      </c>
      <c r="N147" s="22" t="s">
        <v>319</v>
      </c>
      <c r="O147" s="22" t="s">
        <v>17150</v>
      </c>
      <c r="P147" s="21" t="s">
        <v>17150</v>
      </c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  <c r="AE147" s="21"/>
      <c r="AF147" s="21"/>
      <c r="AG147" s="21"/>
      <c r="AH147" s="21"/>
      <c r="AI147" s="21"/>
      <c r="AJ147" s="21"/>
      <c r="AK147" s="21"/>
      <c r="AL147" s="21"/>
    </row>
    <row r="148" spans="1:38" s="19" customFormat="1" ht="12.75" x14ac:dyDescent="0.2">
      <c r="A148" s="20" t="s">
        <v>980</v>
      </c>
      <c r="B148" s="20" t="s">
        <v>283</v>
      </c>
      <c r="C148" s="20" t="s">
        <v>981</v>
      </c>
      <c r="D148" s="20" t="s">
        <v>727</v>
      </c>
      <c r="E148" s="20" t="s">
        <v>613</v>
      </c>
      <c r="F148" s="20" t="s">
        <v>982</v>
      </c>
      <c r="G148" s="20" t="s">
        <v>983</v>
      </c>
      <c r="H148" s="20" t="s">
        <v>870</v>
      </c>
      <c r="I148" s="20" t="s">
        <v>288</v>
      </c>
      <c r="J148" s="20" t="s">
        <v>355</v>
      </c>
      <c r="K148" s="20" t="s">
        <v>335</v>
      </c>
      <c r="L148" s="20" t="s">
        <v>310</v>
      </c>
      <c r="M148" s="20" t="s">
        <v>617</v>
      </c>
      <c r="N148" s="20" t="s">
        <v>303</v>
      </c>
      <c r="O148" s="20" t="s">
        <v>984</v>
      </c>
      <c r="P148" s="21" t="s">
        <v>984</v>
      </c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  <c r="AE148" s="21"/>
      <c r="AF148" s="21"/>
      <c r="AG148" s="21"/>
      <c r="AH148" s="21"/>
      <c r="AI148" s="21"/>
      <c r="AJ148" s="21"/>
      <c r="AK148" s="21"/>
      <c r="AL148" s="21"/>
    </row>
    <row r="149" spans="1:38" s="19" customFormat="1" ht="12.75" x14ac:dyDescent="0.2">
      <c r="A149" s="22" t="s">
        <v>985</v>
      </c>
      <c r="B149" s="22" t="s">
        <v>283</v>
      </c>
      <c r="C149" s="22" t="s">
        <v>986</v>
      </c>
      <c r="D149" s="22" t="s">
        <v>727</v>
      </c>
      <c r="E149" s="22" t="s">
        <v>613</v>
      </c>
      <c r="F149" s="22" t="s">
        <v>987</v>
      </c>
      <c r="G149" s="22" t="s">
        <v>988</v>
      </c>
      <c r="H149" s="22" t="s">
        <v>870</v>
      </c>
      <c r="I149" s="22" t="s">
        <v>288</v>
      </c>
      <c r="J149" s="22" t="s">
        <v>438</v>
      </c>
      <c r="K149" s="22" t="s">
        <v>335</v>
      </c>
      <c r="L149" s="22" t="s">
        <v>310</v>
      </c>
      <c r="M149" s="22" t="s">
        <v>617</v>
      </c>
      <c r="N149" s="22" t="s">
        <v>303</v>
      </c>
      <c r="O149" s="22" t="s">
        <v>989</v>
      </c>
      <c r="P149" s="21" t="s">
        <v>989</v>
      </c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  <c r="AE149" s="21"/>
      <c r="AF149" s="21"/>
      <c r="AG149" s="21"/>
      <c r="AH149" s="21"/>
      <c r="AI149" s="21"/>
      <c r="AJ149" s="21"/>
      <c r="AK149" s="21"/>
      <c r="AL149" s="21"/>
    </row>
    <row r="150" spans="1:38" s="19" customFormat="1" ht="12.75" x14ac:dyDescent="0.2">
      <c r="A150" s="20" t="s">
        <v>990</v>
      </c>
      <c r="B150" s="20" t="s">
        <v>283</v>
      </c>
      <c r="C150" s="20" t="s">
        <v>991</v>
      </c>
      <c r="D150" s="20" t="s">
        <v>991</v>
      </c>
      <c r="E150" s="20" t="s">
        <v>915</v>
      </c>
      <c r="F150" s="20" t="s">
        <v>992</v>
      </c>
      <c r="G150" s="20" t="s">
        <v>993</v>
      </c>
      <c r="H150" s="20" t="s">
        <v>994</v>
      </c>
      <c r="I150" s="20" t="s">
        <v>288</v>
      </c>
      <c r="J150" s="20" t="s">
        <v>299</v>
      </c>
      <c r="K150" s="20" t="s">
        <v>300</v>
      </c>
      <c r="L150" s="20" t="s">
        <v>291</v>
      </c>
      <c r="M150" s="20" t="s">
        <v>622</v>
      </c>
      <c r="N150" s="20" t="s">
        <v>292</v>
      </c>
      <c r="O150" s="20" t="s">
        <v>995</v>
      </c>
      <c r="P150" s="21" t="s">
        <v>995</v>
      </c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  <c r="AE150" s="21"/>
      <c r="AF150" s="21"/>
      <c r="AG150" s="21"/>
      <c r="AH150" s="21"/>
      <c r="AI150" s="21"/>
      <c r="AJ150" s="21"/>
      <c r="AK150" s="21"/>
      <c r="AL150" s="21"/>
    </row>
    <row r="151" spans="1:38" s="19" customFormat="1" ht="12.75" x14ac:dyDescent="0.2">
      <c r="A151" s="22" t="s">
        <v>17151</v>
      </c>
      <c r="B151" s="22" t="s">
        <v>283</v>
      </c>
      <c r="C151" s="22" t="s">
        <v>17152</v>
      </c>
      <c r="D151" s="22" t="s">
        <v>14725</v>
      </c>
      <c r="E151" s="22" t="s">
        <v>423</v>
      </c>
      <c r="F151" s="22" t="s">
        <v>17153</v>
      </c>
      <c r="G151" s="22" t="s">
        <v>17154</v>
      </c>
      <c r="H151" s="22" t="s">
        <v>17155</v>
      </c>
      <c r="I151" s="22" t="s">
        <v>288</v>
      </c>
      <c r="J151" s="22" t="s">
        <v>377</v>
      </c>
      <c r="K151" s="22" t="s">
        <v>1947</v>
      </c>
      <c r="L151" s="22" t="s">
        <v>291</v>
      </c>
      <c r="M151" s="22" t="s">
        <v>16973</v>
      </c>
      <c r="N151" s="22" t="s">
        <v>346</v>
      </c>
      <c r="O151" s="22" t="s">
        <v>17156</v>
      </c>
      <c r="P151" s="21" t="s">
        <v>17156</v>
      </c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  <c r="AE151" s="21"/>
      <c r="AF151" s="21"/>
      <c r="AG151" s="21"/>
      <c r="AH151" s="21"/>
      <c r="AI151" s="21"/>
      <c r="AJ151" s="21"/>
      <c r="AK151" s="21"/>
      <c r="AL151" s="21"/>
    </row>
    <row r="152" spans="1:38" s="19" customFormat="1" ht="12.75" x14ac:dyDescent="0.2">
      <c r="A152" s="20" t="s">
        <v>16015</v>
      </c>
      <c r="B152" s="20" t="s">
        <v>283</v>
      </c>
      <c r="C152" s="20" t="s">
        <v>16016</v>
      </c>
      <c r="D152" s="20" t="s">
        <v>6224</v>
      </c>
      <c r="E152" s="20" t="s">
        <v>1107</v>
      </c>
      <c r="F152" s="20" t="s">
        <v>16017</v>
      </c>
      <c r="G152" s="20" t="s">
        <v>16018</v>
      </c>
      <c r="H152" s="20" t="s">
        <v>8508</v>
      </c>
      <c r="I152" s="20" t="s">
        <v>288</v>
      </c>
      <c r="J152" s="20" t="s">
        <v>308</v>
      </c>
      <c r="K152" s="20" t="s">
        <v>324</v>
      </c>
      <c r="L152" s="20" t="s">
        <v>291</v>
      </c>
      <c r="M152" s="20" t="s">
        <v>637</v>
      </c>
      <c r="N152" s="20" t="s">
        <v>303</v>
      </c>
      <c r="O152" s="20" t="s">
        <v>16019</v>
      </c>
      <c r="P152" s="21" t="s">
        <v>16019</v>
      </c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</row>
    <row r="153" spans="1:38" s="19" customFormat="1" ht="12.75" x14ac:dyDescent="0.2">
      <c r="A153" s="22" t="s">
        <v>5540</v>
      </c>
      <c r="B153" s="22" t="s">
        <v>283</v>
      </c>
      <c r="C153" s="22" t="s">
        <v>2901</v>
      </c>
      <c r="D153" s="22" t="s">
        <v>2901</v>
      </c>
      <c r="E153" s="22" t="s">
        <v>351</v>
      </c>
      <c r="F153" s="22" t="s">
        <v>5541</v>
      </c>
      <c r="G153" s="22" t="s">
        <v>5542</v>
      </c>
      <c r="H153" s="22" t="s">
        <v>1316</v>
      </c>
      <c r="I153" s="22" t="s">
        <v>288</v>
      </c>
      <c r="J153" s="22" t="s">
        <v>1157</v>
      </c>
      <c r="K153" s="22" t="s">
        <v>417</v>
      </c>
      <c r="L153" s="22" t="s">
        <v>357</v>
      </c>
      <c r="M153" s="22" t="s">
        <v>656</v>
      </c>
      <c r="N153" s="22" t="s">
        <v>359</v>
      </c>
      <c r="O153" s="22" t="s">
        <v>15687</v>
      </c>
      <c r="P153" s="21" t="s">
        <v>15687</v>
      </c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  <c r="AE153" s="21"/>
      <c r="AF153" s="21"/>
      <c r="AG153" s="21"/>
      <c r="AH153" s="21"/>
      <c r="AI153" s="21"/>
      <c r="AJ153" s="21"/>
      <c r="AK153" s="21"/>
      <c r="AL153" s="21"/>
    </row>
    <row r="154" spans="1:38" s="19" customFormat="1" ht="12.75" x14ac:dyDescent="0.2">
      <c r="A154" s="20" t="s">
        <v>998</v>
      </c>
      <c r="B154" s="20" t="s">
        <v>283</v>
      </c>
      <c r="C154" s="20" t="s">
        <v>999</v>
      </c>
      <c r="D154" s="20" t="s">
        <v>697</v>
      </c>
      <c r="E154" s="20" t="s">
        <v>613</v>
      </c>
      <c r="F154" s="20" t="s">
        <v>1000</v>
      </c>
      <c r="G154" s="20" t="s">
        <v>1001</v>
      </c>
      <c r="H154" s="20" t="s">
        <v>616</v>
      </c>
      <c r="I154" s="20" t="s">
        <v>288</v>
      </c>
      <c r="J154" s="20" t="s">
        <v>445</v>
      </c>
      <c r="K154" s="20" t="s">
        <v>736</v>
      </c>
      <c r="L154" s="20" t="s">
        <v>357</v>
      </c>
      <c r="M154" s="20" t="s">
        <v>617</v>
      </c>
      <c r="N154" s="20" t="s">
        <v>303</v>
      </c>
      <c r="O154" s="20" t="s">
        <v>1002</v>
      </c>
      <c r="P154" s="21" t="s">
        <v>1002</v>
      </c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  <c r="AE154" s="21"/>
      <c r="AF154" s="21"/>
      <c r="AG154" s="21"/>
      <c r="AH154" s="21"/>
      <c r="AI154" s="21"/>
      <c r="AJ154" s="21"/>
      <c r="AK154" s="21"/>
      <c r="AL154" s="21"/>
    </row>
    <row r="155" spans="1:38" s="19" customFormat="1" ht="12.75" x14ac:dyDescent="0.2">
      <c r="A155" s="22" t="s">
        <v>1003</v>
      </c>
      <c r="B155" s="22" t="s">
        <v>283</v>
      </c>
      <c r="C155" s="22" t="s">
        <v>1004</v>
      </c>
      <c r="D155" s="22" t="s">
        <v>612</v>
      </c>
      <c r="E155" s="22" t="s">
        <v>613</v>
      </c>
      <c r="F155" s="22" t="s">
        <v>1005</v>
      </c>
      <c r="G155" s="22" t="s">
        <v>1006</v>
      </c>
      <c r="H155" s="22" t="s">
        <v>1007</v>
      </c>
      <c r="I155" s="22" t="s">
        <v>288</v>
      </c>
      <c r="J155" s="22" t="s">
        <v>425</v>
      </c>
      <c r="K155" s="22" t="s">
        <v>378</v>
      </c>
      <c r="L155" s="22" t="s">
        <v>325</v>
      </c>
      <c r="M155" s="22" t="s">
        <v>617</v>
      </c>
      <c r="N155" s="22" t="s">
        <v>303</v>
      </c>
      <c r="O155" s="22" t="s">
        <v>1008</v>
      </c>
      <c r="P155" s="21" t="s">
        <v>1008</v>
      </c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  <c r="AE155" s="21"/>
      <c r="AF155" s="21"/>
      <c r="AG155" s="21"/>
      <c r="AH155" s="21"/>
      <c r="AI155" s="21"/>
      <c r="AJ155" s="21"/>
      <c r="AK155" s="21"/>
      <c r="AL155" s="21"/>
    </row>
    <row r="156" spans="1:38" s="19" customFormat="1" ht="12.75" x14ac:dyDescent="0.2">
      <c r="A156" s="20" t="s">
        <v>11922</v>
      </c>
      <c r="B156" s="20" t="s">
        <v>283</v>
      </c>
      <c r="C156" s="20" t="s">
        <v>11923</v>
      </c>
      <c r="D156" s="20" t="s">
        <v>1010</v>
      </c>
      <c r="E156" s="20" t="s">
        <v>373</v>
      </c>
      <c r="F156" s="20" t="s">
        <v>11924</v>
      </c>
      <c r="G156" s="20" t="s">
        <v>11925</v>
      </c>
      <c r="H156" s="20" t="s">
        <v>1011</v>
      </c>
      <c r="I156" s="20" t="s">
        <v>288</v>
      </c>
      <c r="J156" s="20" t="s">
        <v>416</v>
      </c>
      <c r="K156" s="20" t="s">
        <v>539</v>
      </c>
      <c r="L156" s="20" t="s">
        <v>853</v>
      </c>
      <c r="M156" s="20" t="s">
        <v>358</v>
      </c>
      <c r="N156" s="20" t="s">
        <v>292</v>
      </c>
      <c r="O156" s="20" t="s">
        <v>11926</v>
      </c>
      <c r="P156" s="21" t="s">
        <v>11926</v>
      </c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  <c r="AE156" s="21"/>
      <c r="AF156" s="21"/>
      <c r="AG156" s="21"/>
      <c r="AH156" s="21"/>
      <c r="AI156" s="21"/>
      <c r="AJ156" s="21"/>
      <c r="AK156" s="21"/>
      <c r="AL156" s="21"/>
    </row>
    <row r="157" spans="1:38" s="19" customFormat="1" ht="12.75" x14ac:dyDescent="0.2">
      <c r="A157" s="22" t="s">
        <v>11391</v>
      </c>
      <c r="B157" s="22" t="s">
        <v>283</v>
      </c>
      <c r="C157" s="22" t="s">
        <v>11392</v>
      </c>
      <c r="D157" s="22" t="s">
        <v>11392</v>
      </c>
      <c r="E157" s="22" t="s">
        <v>661</v>
      </c>
      <c r="F157" s="22" t="s">
        <v>11393</v>
      </c>
      <c r="G157" s="22" t="s">
        <v>11394</v>
      </c>
      <c r="H157" s="22" t="s">
        <v>700</v>
      </c>
      <c r="I157" s="22" t="s">
        <v>288</v>
      </c>
      <c r="J157" s="22" t="s">
        <v>799</v>
      </c>
      <c r="K157" s="22" t="s">
        <v>335</v>
      </c>
      <c r="L157" s="22" t="s">
        <v>291</v>
      </c>
      <c r="M157" s="22" t="s">
        <v>2326</v>
      </c>
      <c r="N157" s="22" t="s">
        <v>292</v>
      </c>
      <c r="O157" s="22" t="s">
        <v>11395</v>
      </c>
      <c r="P157" s="21" t="s">
        <v>11395</v>
      </c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  <c r="AE157" s="21"/>
      <c r="AF157" s="21"/>
      <c r="AG157" s="21"/>
      <c r="AH157" s="21"/>
      <c r="AI157" s="21"/>
      <c r="AJ157" s="21"/>
      <c r="AK157" s="21"/>
      <c r="AL157" s="21"/>
    </row>
    <row r="158" spans="1:38" s="19" customFormat="1" ht="12.75" x14ac:dyDescent="0.2">
      <c r="A158" s="20" t="s">
        <v>1012</v>
      </c>
      <c r="B158" s="20" t="s">
        <v>283</v>
      </c>
      <c r="C158" s="20" t="s">
        <v>1013</v>
      </c>
      <c r="D158" s="20" t="s">
        <v>1014</v>
      </c>
      <c r="E158" s="20" t="s">
        <v>305</v>
      </c>
      <c r="F158" s="20" t="s">
        <v>1015</v>
      </c>
      <c r="G158" s="20" t="s">
        <v>1016</v>
      </c>
      <c r="H158" s="20" t="s">
        <v>1017</v>
      </c>
      <c r="I158" s="20" t="s">
        <v>288</v>
      </c>
      <c r="J158" s="20" t="s">
        <v>501</v>
      </c>
      <c r="K158" s="20" t="s">
        <v>324</v>
      </c>
      <c r="L158" s="20" t="s">
        <v>310</v>
      </c>
      <c r="M158" s="20" t="s">
        <v>617</v>
      </c>
      <c r="N158" s="20" t="s">
        <v>303</v>
      </c>
      <c r="O158" s="20" t="s">
        <v>1018</v>
      </c>
      <c r="P158" s="21" t="s">
        <v>1018</v>
      </c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  <c r="AE158" s="21"/>
      <c r="AF158" s="21"/>
      <c r="AG158" s="21"/>
      <c r="AH158" s="21"/>
      <c r="AI158" s="21"/>
      <c r="AJ158" s="21"/>
      <c r="AK158" s="21"/>
      <c r="AL158" s="21"/>
    </row>
    <row r="159" spans="1:38" s="19" customFormat="1" ht="12.75" x14ac:dyDescent="0.2">
      <c r="A159" s="22" t="s">
        <v>1019</v>
      </c>
      <c r="B159" s="22" t="s">
        <v>283</v>
      </c>
      <c r="C159" s="22" t="s">
        <v>1020</v>
      </c>
      <c r="D159" s="22" t="s">
        <v>1021</v>
      </c>
      <c r="E159" s="22" t="s">
        <v>555</v>
      </c>
      <c r="F159" s="22" t="s">
        <v>1022</v>
      </c>
      <c r="G159" s="22" t="s">
        <v>1023</v>
      </c>
      <c r="H159" s="22" t="s">
        <v>1024</v>
      </c>
      <c r="I159" s="22" t="s">
        <v>288</v>
      </c>
      <c r="J159" s="22" t="s">
        <v>334</v>
      </c>
      <c r="K159" s="22" t="s">
        <v>1025</v>
      </c>
      <c r="L159" s="22" t="s">
        <v>325</v>
      </c>
      <c r="M159" s="22" t="s">
        <v>455</v>
      </c>
      <c r="N159" s="22" t="s">
        <v>303</v>
      </c>
      <c r="O159" s="22" t="s">
        <v>1026</v>
      </c>
      <c r="P159" s="21" t="s">
        <v>1026</v>
      </c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  <c r="AE159" s="21"/>
      <c r="AF159" s="21"/>
      <c r="AG159" s="21"/>
      <c r="AH159" s="21"/>
      <c r="AI159" s="21"/>
      <c r="AJ159" s="21"/>
      <c r="AK159" s="21"/>
      <c r="AL159" s="21"/>
    </row>
    <row r="160" spans="1:38" s="19" customFormat="1" ht="12.75" x14ac:dyDescent="0.2">
      <c r="A160" s="20" t="s">
        <v>17157</v>
      </c>
      <c r="B160" s="20" t="s">
        <v>283</v>
      </c>
      <c r="C160" s="20" t="s">
        <v>17158</v>
      </c>
      <c r="D160" s="20" t="s">
        <v>17159</v>
      </c>
      <c r="E160" s="20" t="s">
        <v>383</v>
      </c>
      <c r="F160" s="20" t="s">
        <v>17160</v>
      </c>
      <c r="G160" s="20" t="s">
        <v>17161</v>
      </c>
      <c r="H160" s="20" t="s">
        <v>4935</v>
      </c>
      <c r="I160" s="20" t="s">
        <v>288</v>
      </c>
      <c r="J160" s="20" t="s">
        <v>289</v>
      </c>
      <c r="K160" s="20" t="s">
        <v>1028</v>
      </c>
      <c r="L160" s="20" t="s">
        <v>291</v>
      </c>
      <c r="M160" s="20" t="s">
        <v>17162</v>
      </c>
      <c r="N160" s="20" t="s">
        <v>1075</v>
      </c>
      <c r="O160" s="20" t="s">
        <v>17163</v>
      </c>
      <c r="P160" s="21" t="s">
        <v>17163</v>
      </c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  <c r="AE160" s="21"/>
      <c r="AF160" s="21"/>
      <c r="AG160" s="21"/>
      <c r="AH160" s="21"/>
      <c r="AI160" s="21"/>
      <c r="AJ160" s="21"/>
      <c r="AK160" s="21"/>
      <c r="AL160" s="21"/>
    </row>
    <row r="161" spans="1:38" s="19" customFormat="1" ht="12.75" x14ac:dyDescent="0.2">
      <c r="A161" s="22" t="s">
        <v>1029</v>
      </c>
      <c r="B161" s="22" t="s">
        <v>283</v>
      </c>
      <c r="C161" s="22" t="s">
        <v>1030</v>
      </c>
      <c r="D161" s="22" t="s">
        <v>612</v>
      </c>
      <c r="E161" s="22" t="s">
        <v>613</v>
      </c>
      <c r="F161" s="22" t="s">
        <v>1031</v>
      </c>
      <c r="G161" s="22" t="s">
        <v>1032</v>
      </c>
      <c r="H161" s="22" t="s">
        <v>1033</v>
      </c>
      <c r="I161" s="22" t="s">
        <v>288</v>
      </c>
      <c r="J161" s="22" t="s">
        <v>308</v>
      </c>
      <c r="K161" s="22" t="s">
        <v>324</v>
      </c>
      <c r="L161" s="22" t="s">
        <v>310</v>
      </c>
      <c r="M161" s="22" t="s">
        <v>617</v>
      </c>
      <c r="N161" s="22" t="s">
        <v>303</v>
      </c>
      <c r="O161" s="22" t="s">
        <v>1034</v>
      </c>
      <c r="P161" s="21" t="s">
        <v>1034</v>
      </c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  <c r="AE161" s="21"/>
      <c r="AF161" s="21"/>
      <c r="AG161" s="21"/>
      <c r="AH161" s="21"/>
      <c r="AI161" s="21"/>
      <c r="AJ161" s="21"/>
      <c r="AK161" s="21"/>
      <c r="AL161" s="21"/>
    </row>
    <row r="162" spans="1:38" s="19" customFormat="1" ht="12.75" x14ac:dyDescent="0.2">
      <c r="A162" s="20" t="s">
        <v>1035</v>
      </c>
      <c r="B162" s="20" t="s">
        <v>283</v>
      </c>
      <c r="C162" s="20" t="s">
        <v>1036</v>
      </c>
      <c r="D162" s="20" t="s">
        <v>697</v>
      </c>
      <c r="E162" s="20" t="s">
        <v>613</v>
      </c>
      <c r="F162" s="20" t="s">
        <v>1037</v>
      </c>
      <c r="G162" s="20" t="s">
        <v>1038</v>
      </c>
      <c r="H162" s="20" t="s">
        <v>437</v>
      </c>
      <c r="I162" s="20" t="s">
        <v>288</v>
      </c>
      <c r="J162" s="20" t="s">
        <v>299</v>
      </c>
      <c r="K162" s="20" t="s">
        <v>1039</v>
      </c>
      <c r="L162" s="20" t="s">
        <v>325</v>
      </c>
      <c r="M162" s="20" t="s">
        <v>617</v>
      </c>
      <c r="N162" s="20" t="s">
        <v>319</v>
      </c>
      <c r="O162" s="20" t="s">
        <v>1040</v>
      </c>
      <c r="P162" s="21" t="s">
        <v>1040</v>
      </c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  <c r="AE162" s="21"/>
      <c r="AF162" s="21"/>
      <c r="AG162" s="21"/>
      <c r="AH162" s="21"/>
      <c r="AI162" s="21"/>
      <c r="AJ162" s="21"/>
      <c r="AK162" s="21"/>
      <c r="AL162" s="21"/>
    </row>
    <row r="163" spans="1:38" s="19" customFormat="1" ht="12.75" x14ac:dyDescent="0.2">
      <c r="A163" s="22" t="s">
        <v>1041</v>
      </c>
      <c r="B163" s="22" t="s">
        <v>283</v>
      </c>
      <c r="C163" s="22" t="s">
        <v>1042</v>
      </c>
      <c r="D163" s="22" t="s">
        <v>612</v>
      </c>
      <c r="E163" s="22" t="s">
        <v>613</v>
      </c>
      <c r="F163" s="22" t="s">
        <v>1043</v>
      </c>
      <c r="G163" s="22" t="s">
        <v>1044</v>
      </c>
      <c r="H163" s="22" t="s">
        <v>1033</v>
      </c>
      <c r="I163" s="22" t="s">
        <v>288</v>
      </c>
      <c r="J163" s="22" t="s">
        <v>799</v>
      </c>
      <c r="K163" s="22" t="s">
        <v>378</v>
      </c>
      <c r="L163" s="22" t="s">
        <v>325</v>
      </c>
      <c r="M163" s="22" t="s">
        <v>617</v>
      </c>
      <c r="N163" s="22" t="s">
        <v>359</v>
      </c>
      <c r="O163" s="22" t="s">
        <v>1045</v>
      </c>
      <c r="P163" s="21" t="s">
        <v>1045</v>
      </c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  <c r="AE163" s="21"/>
      <c r="AF163" s="21"/>
      <c r="AG163" s="21"/>
      <c r="AH163" s="21"/>
      <c r="AI163" s="21"/>
      <c r="AJ163" s="21"/>
      <c r="AK163" s="21"/>
      <c r="AL163" s="21"/>
    </row>
    <row r="164" spans="1:38" s="19" customFormat="1" ht="12.75" x14ac:dyDescent="0.2">
      <c r="A164" s="20" t="s">
        <v>1046</v>
      </c>
      <c r="B164" s="20" t="s">
        <v>283</v>
      </c>
      <c r="C164" s="20" t="s">
        <v>1047</v>
      </c>
      <c r="D164" s="20" t="s">
        <v>1048</v>
      </c>
      <c r="E164" s="20" t="s">
        <v>351</v>
      </c>
      <c r="F164" s="20" t="s">
        <v>10324</v>
      </c>
      <c r="G164" s="20" t="s">
        <v>1049</v>
      </c>
      <c r="H164" s="20" t="s">
        <v>439</v>
      </c>
      <c r="I164" s="20" t="s">
        <v>288</v>
      </c>
      <c r="J164" s="20" t="s">
        <v>445</v>
      </c>
      <c r="K164" s="20" t="s">
        <v>324</v>
      </c>
      <c r="L164" s="20" t="s">
        <v>291</v>
      </c>
      <c r="M164" s="20" t="s">
        <v>617</v>
      </c>
      <c r="N164" s="20" t="s">
        <v>359</v>
      </c>
      <c r="O164" s="20" t="s">
        <v>10325</v>
      </c>
      <c r="P164" s="21" t="s">
        <v>10325</v>
      </c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  <c r="AE164" s="21"/>
      <c r="AF164" s="21"/>
      <c r="AG164" s="21"/>
      <c r="AH164" s="21"/>
      <c r="AI164" s="21"/>
      <c r="AJ164" s="21"/>
      <c r="AK164" s="21"/>
      <c r="AL164" s="21"/>
    </row>
    <row r="165" spans="1:38" s="19" customFormat="1" ht="12.75" x14ac:dyDescent="0.2">
      <c r="A165" s="22" t="s">
        <v>1051</v>
      </c>
      <c r="B165" s="22" t="s">
        <v>283</v>
      </c>
      <c r="C165" s="22" t="s">
        <v>1052</v>
      </c>
      <c r="D165" s="22" t="s">
        <v>612</v>
      </c>
      <c r="E165" s="22" t="s">
        <v>613</v>
      </c>
      <c r="F165" s="22" t="s">
        <v>1053</v>
      </c>
      <c r="G165" s="22" t="s">
        <v>1054</v>
      </c>
      <c r="H165" s="22" t="s">
        <v>870</v>
      </c>
      <c r="I165" s="22" t="s">
        <v>288</v>
      </c>
      <c r="J165" s="22" t="s">
        <v>355</v>
      </c>
      <c r="K165" s="22" t="s">
        <v>324</v>
      </c>
      <c r="L165" s="22" t="s">
        <v>325</v>
      </c>
      <c r="M165" s="22" t="s">
        <v>617</v>
      </c>
      <c r="N165" s="22" t="s">
        <v>303</v>
      </c>
      <c r="O165" s="22" t="s">
        <v>1055</v>
      </c>
      <c r="P165" s="21" t="s">
        <v>1055</v>
      </c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  <c r="AE165" s="21"/>
      <c r="AF165" s="21"/>
      <c r="AG165" s="21"/>
      <c r="AH165" s="21"/>
      <c r="AI165" s="21"/>
      <c r="AJ165" s="21"/>
      <c r="AK165" s="21"/>
      <c r="AL165" s="21"/>
    </row>
    <row r="166" spans="1:38" s="19" customFormat="1" ht="12.75" x14ac:dyDescent="0.2">
      <c r="A166" s="20" t="s">
        <v>1056</v>
      </c>
      <c r="B166" s="20" t="s">
        <v>283</v>
      </c>
      <c r="C166" s="20" t="s">
        <v>1057</v>
      </c>
      <c r="D166" s="20" t="s">
        <v>612</v>
      </c>
      <c r="E166" s="20" t="s">
        <v>613</v>
      </c>
      <c r="F166" s="20" t="s">
        <v>1058</v>
      </c>
      <c r="G166" s="20" t="s">
        <v>1059</v>
      </c>
      <c r="H166" s="20" t="s">
        <v>1060</v>
      </c>
      <c r="I166" s="20" t="s">
        <v>288</v>
      </c>
      <c r="J166" s="20" t="s">
        <v>334</v>
      </c>
      <c r="K166" s="20" t="s">
        <v>1061</v>
      </c>
      <c r="L166" s="20" t="s">
        <v>325</v>
      </c>
      <c r="M166" s="20" t="s">
        <v>1062</v>
      </c>
      <c r="N166" s="20" t="s">
        <v>303</v>
      </c>
      <c r="O166" s="20" t="s">
        <v>1063</v>
      </c>
      <c r="P166" s="21" t="s">
        <v>1063</v>
      </c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</row>
    <row r="167" spans="1:38" s="19" customFormat="1" ht="12.75" x14ac:dyDescent="0.2">
      <c r="A167" s="22" t="s">
        <v>1064</v>
      </c>
      <c r="B167" s="22" t="s">
        <v>283</v>
      </c>
      <c r="C167" s="22" t="s">
        <v>1065</v>
      </c>
      <c r="D167" s="22" t="s">
        <v>697</v>
      </c>
      <c r="E167" s="22" t="s">
        <v>613</v>
      </c>
      <c r="F167" s="22" t="s">
        <v>1066</v>
      </c>
      <c r="G167" s="22" t="s">
        <v>1067</v>
      </c>
      <c r="H167" s="22" t="s">
        <v>636</v>
      </c>
      <c r="I167" s="22" t="s">
        <v>288</v>
      </c>
      <c r="J167" s="22" t="s">
        <v>377</v>
      </c>
      <c r="K167" s="22" t="s">
        <v>344</v>
      </c>
      <c r="L167" s="22" t="s">
        <v>325</v>
      </c>
      <c r="M167" s="22" t="s">
        <v>617</v>
      </c>
      <c r="N167" s="22" t="s">
        <v>303</v>
      </c>
      <c r="O167" s="22" t="s">
        <v>1068</v>
      </c>
      <c r="P167" s="21" t="s">
        <v>1068</v>
      </c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</row>
    <row r="168" spans="1:38" s="19" customFormat="1" ht="12.75" x14ac:dyDescent="0.2">
      <c r="A168" s="20" t="s">
        <v>1072</v>
      </c>
      <c r="B168" s="20" t="s">
        <v>283</v>
      </c>
      <c r="C168" s="20" t="s">
        <v>1073</v>
      </c>
      <c r="D168" s="20" t="s">
        <v>1074</v>
      </c>
      <c r="E168" s="20" t="s">
        <v>555</v>
      </c>
      <c r="F168" s="20" t="s">
        <v>16020</v>
      </c>
      <c r="G168" s="20" t="s">
        <v>16021</v>
      </c>
      <c r="H168" s="20" t="s">
        <v>16022</v>
      </c>
      <c r="I168" s="20" t="s">
        <v>288</v>
      </c>
      <c r="J168" s="20" t="s">
        <v>315</v>
      </c>
      <c r="K168" s="20" t="s">
        <v>2094</v>
      </c>
      <c r="L168" s="20" t="s">
        <v>325</v>
      </c>
      <c r="M168" s="20" t="s">
        <v>2284</v>
      </c>
      <c r="N168" s="20" t="s">
        <v>1075</v>
      </c>
      <c r="O168" s="20" t="s">
        <v>16023</v>
      </c>
      <c r="P168" s="21" t="s">
        <v>16023</v>
      </c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  <c r="AE168" s="21"/>
      <c r="AF168" s="21"/>
      <c r="AG168" s="21"/>
      <c r="AH168" s="21"/>
      <c r="AI168" s="21"/>
      <c r="AJ168" s="21"/>
      <c r="AK168" s="21"/>
      <c r="AL168" s="21"/>
    </row>
    <row r="169" spans="1:38" s="19" customFormat="1" ht="12.75" x14ac:dyDescent="0.2">
      <c r="A169" s="22" t="s">
        <v>1076</v>
      </c>
      <c r="B169" s="22" t="s">
        <v>283</v>
      </c>
      <c r="C169" s="22" t="s">
        <v>1077</v>
      </c>
      <c r="D169" s="22" t="s">
        <v>1078</v>
      </c>
      <c r="E169" s="22" t="s">
        <v>313</v>
      </c>
      <c r="F169" s="22" t="s">
        <v>10164</v>
      </c>
      <c r="G169" s="22" t="s">
        <v>16024</v>
      </c>
      <c r="H169" s="22" t="s">
        <v>1080</v>
      </c>
      <c r="I169" s="22" t="s">
        <v>288</v>
      </c>
      <c r="J169" s="22" t="s">
        <v>315</v>
      </c>
      <c r="K169" s="22" t="s">
        <v>1081</v>
      </c>
      <c r="L169" s="22" t="s">
        <v>310</v>
      </c>
      <c r="M169" s="22" t="s">
        <v>358</v>
      </c>
      <c r="N169" s="22" t="s">
        <v>319</v>
      </c>
      <c r="O169" s="22" t="s">
        <v>16025</v>
      </c>
      <c r="P169" s="21" t="s">
        <v>16025</v>
      </c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</row>
    <row r="170" spans="1:38" s="19" customFormat="1" ht="12.75" x14ac:dyDescent="0.2">
      <c r="A170" s="20" t="s">
        <v>1082</v>
      </c>
      <c r="B170" s="20" t="s">
        <v>283</v>
      </c>
      <c r="C170" s="20" t="s">
        <v>1083</v>
      </c>
      <c r="D170" s="20" t="s">
        <v>1083</v>
      </c>
      <c r="E170" s="20" t="s">
        <v>305</v>
      </c>
      <c r="F170" s="20" t="s">
        <v>10168</v>
      </c>
      <c r="G170" s="20" t="s">
        <v>10169</v>
      </c>
      <c r="H170" s="20" t="s">
        <v>1084</v>
      </c>
      <c r="I170" s="20" t="s">
        <v>333</v>
      </c>
      <c r="J170" s="20" t="s">
        <v>377</v>
      </c>
      <c r="K170" s="20" t="s">
        <v>1085</v>
      </c>
      <c r="L170" s="20" t="s">
        <v>325</v>
      </c>
      <c r="M170" s="20" t="s">
        <v>1086</v>
      </c>
      <c r="N170" s="20" t="s">
        <v>292</v>
      </c>
      <c r="O170" s="20" t="s">
        <v>10170</v>
      </c>
      <c r="P170" s="21" t="s">
        <v>10170</v>
      </c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  <c r="AE170" s="21"/>
      <c r="AF170" s="21"/>
      <c r="AG170" s="21"/>
      <c r="AH170" s="21"/>
      <c r="AI170" s="21"/>
      <c r="AJ170" s="21"/>
      <c r="AK170" s="21"/>
      <c r="AL170" s="21"/>
    </row>
    <row r="171" spans="1:38" s="19" customFormat="1" ht="12.75" x14ac:dyDescent="0.2">
      <c r="A171" s="22" t="s">
        <v>1087</v>
      </c>
      <c r="B171" s="22" t="s">
        <v>283</v>
      </c>
      <c r="C171" s="22" t="s">
        <v>1088</v>
      </c>
      <c r="D171" s="22" t="s">
        <v>641</v>
      </c>
      <c r="E171" s="22" t="s">
        <v>613</v>
      </c>
      <c r="F171" s="22" t="s">
        <v>1089</v>
      </c>
      <c r="G171" s="22" t="s">
        <v>1090</v>
      </c>
      <c r="H171" s="22" t="s">
        <v>1011</v>
      </c>
      <c r="I171" s="22" t="s">
        <v>288</v>
      </c>
      <c r="J171" s="22" t="s">
        <v>334</v>
      </c>
      <c r="K171" s="22" t="s">
        <v>378</v>
      </c>
      <c r="L171" s="22" t="s">
        <v>310</v>
      </c>
      <c r="M171" s="22" t="s">
        <v>465</v>
      </c>
      <c r="N171" s="22" t="s">
        <v>346</v>
      </c>
      <c r="O171" s="22" t="s">
        <v>1091</v>
      </c>
      <c r="P171" s="21" t="s">
        <v>1091</v>
      </c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  <c r="AE171" s="21"/>
      <c r="AF171" s="21"/>
      <c r="AG171" s="21"/>
      <c r="AH171" s="21"/>
      <c r="AI171" s="21"/>
      <c r="AJ171" s="21"/>
      <c r="AK171" s="21"/>
      <c r="AL171" s="21"/>
    </row>
    <row r="172" spans="1:38" s="19" customFormat="1" ht="12.75" x14ac:dyDescent="0.2">
      <c r="A172" s="20" t="s">
        <v>1092</v>
      </c>
      <c r="B172" s="20" t="s">
        <v>283</v>
      </c>
      <c r="C172" s="20" t="s">
        <v>1093</v>
      </c>
      <c r="D172" s="20" t="s">
        <v>1094</v>
      </c>
      <c r="E172" s="20" t="s">
        <v>887</v>
      </c>
      <c r="F172" s="20" t="s">
        <v>1095</v>
      </c>
      <c r="G172" s="20" t="s">
        <v>1096</v>
      </c>
      <c r="H172" s="20" t="s">
        <v>301</v>
      </c>
      <c r="I172" s="20" t="s">
        <v>288</v>
      </c>
      <c r="J172" s="20" t="s">
        <v>299</v>
      </c>
      <c r="K172" s="20" t="s">
        <v>1097</v>
      </c>
      <c r="L172" s="20" t="s">
        <v>291</v>
      </c>
      <c r="M172" s="20" t="s">
        <v>1098</v>
      </c>
      <c r="N172" s="20" t="s">
        <v>292</v>
      </c>
      <c r="O172" s="20" t="s">
        <v>1099</v>
      </c>
      <c r="P172" s="21" t="s">
        <v>1099</v>
      </c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  <c r="AE172" s="21"/>
      <c r="AF172" s="21"/>
      <c r="AG172" s="21"/>
      <c r="AH172" s="21"/>
      <c r="AI172" s="21"/>
      <c r="AJ172" s="21"/>
      <c r="AK172" s="21"/>
      <c r="AL172" s="21"/>
    </row>
    <row r="173" spans="1:38" s="19" customFormat="1" ht="12.75" x14ac:dyDescent="0.2">
      <c r="A173" s="22" t="s">
        <v>1100</v>
      </c>
      <c r="B173" s="22" t="s">
        <v>283</v>
      </c>
      <c r="C173" s="22" t="s">
        <v>1101</v>
      </c>
      <c r="D173" s="22" t="s">
        <v>1102</v>
      </c>
      <c r="E173" s="22" t="s">
        <v>603</v>
      </c>
      <c r="F173" s="22" t="s">
        <v>1103</v>
      </c>
      <c r="G173" s="22" t="s">
        <v>1104</v>
      </c>
      <c r="H173" s="22" t="s">
        <v>437</v>
      </c>
      <c r="I173" s="22" t="s">
        <v>288</v>
      </c>
      <c r="J173" s="22" t="s">
        <v>289</v>
      </c>
      <c r="K173" s="22" t="s">
        <v>478</v>
      </c>
      <c r="L173" s="22" t="s">
        <v>291</v>
      </c>
      <c r="M173" s="22" t="s">
        <v>665</v>
      </c>
      <c r="N173" s="22" t="s">
        <v>292</v>
      </c>
      <c r="O173" s="22" t="s">
        <v>9897</v>
      </c>
      <c r="P173" s="21" t="s">
        <v>9897</v>
      </c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</row>
    <row r="174" spans="1:38" s="19" customFormat="1" ht="12.75" x14ac:dyDescent="0.2">
      <c r="A174" s="20" t="s">
        <v>1105</v>
      </c>
      <c r="B174" s="20" t="s">
        <v>283</v>
      </c>
      <c r="C174" s="20" t="s">
        <v>11927</v>
      </c>
      <c r="D174" s="20" t="s">
        <v>1106</v>
      </c>
      <c r="E174" s="20" t="s">
        <v>1107</v>
      </c>
      <c r="F174" s="20" t="s">
        <v>11928</v>
      </c>
      <c r="G174" s="20" t="s">
        <v>11929</v>
      </c>
      <c r="H174" s="20" t="s">
        <v>798</v>
      </c>
      <c r="I174" s="20" t="s">
        <v>288</v>
      </c>
      <c r="J174" s="20" t="s">
        <v>525</v>
      </c>
      <c r="K174" s="20" t="s">
        <v>300</v>
      </c>
      <c r="L174" s="20" t="s">
        <v>325</v>
      </c>
      <c r="M174" s="20" t="s">
        <v>432</v>
      </c>
      <c r="N174" s="20" t="s">
        <v>292</v>
      </c>
      <c r="O174" s="20" t="s">
        <v>11930</v>
      </c>
      <c r="P174" s="21" t="s">
        <v>11930</v>
      </c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  <c r="AE174" s="21"/>
      <c r="AF174" s="21"/>
      <c r="AG174" s="21"/>
      <c r="AH174" s="21"/>
      <c r="AI174" s="21"/>
      <c r="AJ174" s="21"/>
      <c r="AK174" s="21"/>
      <c r="AL174" s="21"/>
    </row>
    <row r="175" spans="1:38" s="19" customFormat="1" ht="12.75" x14ac:dyDescent="0.2">
      <c r="A175" s="22" t="s">
        <v>16026</v>
      </c>
      <c r="B175" s="22" t="s">
        <v>283</v>
      </c>
      <c r="C175" s="22" t="s">
        <v>16027</v>
      </c>
      <c r="D175" s="22" t="s">
        <v>1815</v>
      </c>
      <c r="E175" s="22" t="s">
        <v>295</v>
      </c>
      <c r="F175" s="22" t="s">
        <v>16028</v>
      </c>
      <c r="G175" s="22" t="s">
        <v>16029</v>
      </c>
      <c r="H175" s="22" t="s">
        <v>8789</v>
      </c>
      <c r="I175" s="22" t="s">
        <v>288</v>
      </c>
      <c r="J175" s="22" t="s">
        <v>438</v>
      </c>
      <c r="K175" s="22" t="s">
        <v>16030</v>
      </c>
      <c r="L175" s="22" t="s">
        <v>310</v>
      </c>
      <c r="M175" s="22" t="s">
        <v>1381</v>
      </c>
      <c r="N175" s="22" t="s">
        <v>359</v>
      </c>
      <c r="O175" s="22" t="s">
        <v>16031</v>
      </c>
      <c r="P175" s="21" t="s">
        <v>16031</v>
      </c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</row>
    <row r="176" spans="1:38" s="19" customFormat="1" ht="12.75" x14ac:dyDescent="0.2">
      <c r="A176" s="20" t="s">
        <v>6996</v>
      </c>
      <c r="B176" s="20" t="s">
        <v>283</v>
      </c>
      <c r="C176" s="20" t="s">
        <v>16032</v>
      </c>
      <c r="D176" s="20" t="s">
        <v>16033</v>
      </c>
      <c r="E176" s="20" t="s">
        <v>915</v>
      </c>
      <c r="F176" s="20" t="s">
        <v>16034</v>
      </c>
      <c r="G176" s="20" t="s">
        <v>16035</v>
      </c>
      <c r="H176" s="20" t="s">
        <v>14626</v>
      </c>
      <c r="I176" s="20" t="s">
        <v>288</v>
      </c>
      <c r="J176" s="20" t="s">
        <v>438</v>
      </c>
      <c r="K176" s="20" t="s">
        <v>16036</v>
      </c>
      <c r="L176" s="20" t="s">
        <v>310</v>
      </c>
      <c r="M176" s="20" t="s">
        <v>485</v>
      </c>
      <c r="N176" s="20" t="s">
        <v>359</v>
      </c>
      <c r="O176" s="20" t="s">
        <v>16037</v>
      </c>
      <c r="P176" s="21" t="s">
        <v>16037</v>
      </c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  <c r="AE176" s="21"/>
      <c r="AF176" s="21"/>
      <c r="AG176" s="21"/>
      <c r="AH176" s="21"/>
      <c r="AI176" s="21"/>
      <c r="AJ176" s="21"/>
      <c r="AK176" s="21"/>
      <c r="AL176" s="21"/>
    </row>
    <row r="177" spans="1:38" s="19" customFormat="1" ht="12.75" x14ac:dyDescent="0.2">
      <c r="A177" s="22" t="s">
        <v>11931</v>
      </c>
      <c r="B177" s="22" t="s">
        <v>283</v>
      </c>
      <c r="C177" s="22" t="s">
        <v>11932</v>
      </c>
      <c r="D177" s="22" t="s">
        <v>11933</v>
      </c>
      <c r="E177" s="22" t="s">
        <v>313</v>
      </c>
      <c r="F177" s="22" t="s">
        <v>11934</v>
      </c>
      <c r="G177" s="22" t="s">
        <v>11935</v>
      </c>
      <c r="H177" s="22" t="s">
        <v>291</v>
      </c>
      <c r="I177" s="22" t="s">
        <v>288</v>
      </c>
      <c r="J177" s="22" t="s">
        <v>289</v>
      </c>
      <c r="K177" s="22" t="s">
        <v>478</v>
      </c>
      <c r="L177" s="22" t="s">
        <v>291</v>
      </c>
      <c r="M177" s="22" t="s">
        <v>11936</v>
      </c>
      <c r="N177" s="22" t="s">
        <v>319</v>
      </c>
      <c r="O177" s="22" t="s">
        <v>11937</v>
      </c>
      <c r="P177" s="21" t="s">
        <v>11937</v>
      </c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  <c r="AE177" s="21"/>
      <c r="AF177" s="21"/>
      <c r="AG177" s="21"/>
      <c r="AH177" s="21"/>
      <c r="AI177" s="21"/>
      <c r="AJ177" s="21"/>
      <c r="AK177" s="21"/>
      <c r="AL177" s="21"/>
    </row>
    <row r="178" spans="1:38" s="19" customFormat="1" ht="12.75" x14ac:dyDescent="0.2">
      <c r="A178" s="20" t="s">
        <v>1108</v>
      </c>
      <c r="B178" s="20" t="s">
        <v>283</v>
      </c>
      <c r="C178" s="20" t="s">
        <v>1109</v>
      </c>
      <c r="D178" s="20" t="s">
        <v>1110</v>
      </c>
      <c r="E178" s="20" t="s">
        <v>383</v>
      </c>
      <c r="F178" s="20" t="s">
        <v>1111</v>
      </c>
      <c r="G178" s="20" t="s">
        <v>1112</v>
      </c>
      <c r="H178" s="20" t="s">
        <v>1113</v>
      </c>
      <c r="I178" s="20" t="s">
        <v>288</v>
      </c>
      <c r="J178" s="20" t="s">
        <v>299</v>
      </c>
      <c r="K178" s="20" t="s">
        <v>736</v>
      </c>
      <c r="L178" s="20" t="s">
        <v>325</v>
      </c>
      <c r="M178" s="20" t="s">
        <v>455</v>
      </c>
      <c r="N178" s="20" t="s">
        <v>346</v>
      </c>
      <c r="O178" s="20" t="s">
        <v>1114</v>
      </c>
      <c r="P178" s="21" t="s">
        <v>1114</v>
      </c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  <c r="AE178" s="21"/>
      <c r="AF178" s="21"/>
      <c r="AG178" s="21"/>
      <c r="AH178" s="21"/>
      <c r="AI178" s="21"/>
      <c r="AJ178" s="21"/>
      <c r="AK178" s="21"/>
      <c r="AL178" s="21"/>
    </row>
    <row r="179" spans="1:38" s="19" customFormat="1" ht="12.75" x14ac:dyDescent="0.2">
      <c r="A179" s="22" t="s">
        <v>1115</v>
      </c>
      <c r="B179" s="22" t="s">
        <v>283</v>
      </c>
      <c r="C179" s="22" t="s">
        <v>1116</v>
      </c>
      <c r="D179" s="22" t="s">
        <v>1117</v>
      </c>
      <c r="E179" s="22" t="s">
        <v>305</v>
      </c>
      <c r="F179" s="22" t="s">
        <v>14132</v>
      </c>
      <c r="G179" s="22" t="s">
        <v>14133</v>
      </c>
      <c r="H179" s="22" t="s">
        <v>1118</v>
      </c>
      <c r="I179" s="22" t="s">
        <v>333</v>
      </c>
      <c r="J179" s="22" t="s">
        <v>525</v>
      </c>
      <c r="K179" s="22" t="s">
        <v>426</v>
      </c>
      <c r="L179" s="22" t="s">
        <v>291</v>
      </c>
      <c r="M179" s="22" t="s">
        <v>440</v>
      </c>
      <c r="N179" s="22" t="s">
        <v>292</v>
      </c>
      <c r="O179" s="22" t="s">
        <v>14134</v>
      </c>
      <c r="P179" s="21" t="s">
        <v>14134</v>
      </c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  <c r="AE179" s="21"/>
      <c r="AF179" s="21"/>
      <c r="AG179" s="21"/>
      <c r="AH179" s="21"/>
      <c r="AI179" s="21"/>
      <c r="AJ179" s="21"/>
      <c r="AK179" s="21"/>
      <c r="AL179" s="21"/>
    </row>
    <row r="180" spans="1:38" s="19" customFormat="1" ht="12.75" x14ac:dyDescent="0.2">
      <c r="A180" s="20" t="s">
        <v>1119</v>
      </c>
      <c r="B180" s="20" t="s">
        <v>283</v>
      </c>
      <c r="C180" s="20" t="s">
        <v>1120</v>
      </c>
      <c r="D180" s="20" t="s">
        <v>1121</v>
      </c>
      <c r="E180" s="20" t="s">
        <v>305</v>
      </c>
      <c r="F180" s="20" t="s">
        <v>1122</v>
      </c>
      <c r="G180" s="20" t="s">
        <v>1123</v>
      </c>
      <c r="H180" s="20" t="s">
        <v>1124</v>
      </c>
      <c r="I180" s="20" t="s">
        <v>288</v>
      </c>
      <c r="J180" s="20" t="s">
        <v>377</v>
      </c>
      <c r="K180" s="20" t="s">
        <v>378</v>
      </c>
      <c r="L180" s="20" t="s">
        <v>310</v>
      </c>
      <c r="M180" s="20" t="s">
        <v>2834</v>
      </c>
      <c r="N180" s="20" t="s">
        <v>303</v>
      </c>
      <c r="O180" s="20" t="s">
        <v>11396</v>
      </c>
      <c r="P180" s="21" t="s">
        <v>11396</v>
      </c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  <c r="AE180" s="21"/>
      <c r="AF180" s="21"/>
      <c r="AG180" s="21"/>
      <c r="AH180" s="21"/>
      <c r="AI180" s="21"/>
      <c r="AJ180" s="21"/>
      <c r="AK180" s="21"/>
      <c r="AL180" s="21"/>
    </row>
    <row r="181" spans="1:38" s="19" customFormat="1" ht="12.75" x14ac:dyDescent="0.2">
      <c r="A181" s="22" t="s">
        <v>4393</v>
      </c>
      <c r="B181" s="22" t="s">
        <v>283</v>
      </c>
      <c r="C181" s="22" t="s">
        <v>16038</v>
      </c>
      <c r="D181" s="22" t="s">
        <v>16039</v>
      </c>
      <c r="E181" s="22" t="s">
        <v>286</v>
      </c>
      <c r="F181" s="22" t="s">
        <v>16040</v>
      </c>
      <c r="G181" s="22" t="s">
        <v>16041</v>
      </c>
      <c r="H181" s="22" t="s">
        <v>4377</v>
      </c>
      <c r="I181" s="22" t="s">
        <v>288</v>
      </c>
      <c r="J181" s="22" t="s">
        <v>1157</v>
      </c>
      <c r="K181" s="22" t="s">
        <v>4377</v>
      </c>
      <c r="L181" s="22" t="s">
        <v>291</v>
      </c>
      <c r="M181" s="22" t="s">
        <v>485</v>
      </c>
      <c r="N181" s="22" t="s">
        <v>346</v>
      </c>
      <c r="O181" s="22" t="s">
        <v>16042</v>
      </c>
      <c r="P181" s="21" t="s">
        <v>16042</v>
      </c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  <c r="AE181" s="21"/>
      <c r="AF181" s="21"/>
      <c r="AG181" s="21"/>
      <c r="AH181" s="21"/>
      <c r="AI181" s="21"/>
      <c r="AJ181" s="21"/>
      <c r="AK181" s="21"/>
      <c r="AL181" s="21"/>
    </row>
    <row r="182" spans="1:38" s="19" customFormat="1" ht="12.75" x14ac:dyDescent="0.2">
      <c r="A182" s="20" t="s">
        <v>1128</v>
      </c>
      <c r="B182" s="20" t="s">
        <v>283</v>
      </c>
      <c r="C182" s="20" t="s">
        <v>1129</v>
      </c>
      <c r="D182" s="20" t="s">
        <v>1130</v>
      </c>
      <c r="E182" s="20" t="s">
        <v>313</v>
      </c>
      <c r="F182" s="20" t="s">
        <v>1131</v>
      </c>
      <c r="G182" s="20" t="s">
        <v>1132</v>
      </c>
      <c r="H182" s="20" t="s">
        <v>310</v>
      </c>
      <c r="I182" s="20" t="s">
        <v>288</v>
      </c>
      <c r="J182" s="20" t="s">
        <v>289</v>
      </c>
      <c r="K182" s="20" t="s">
        <v>1085</v>
      </c>
      <c r="L182" s="20" t="s">
        <v>291</v>
      </c>
      <c r="M182" s="20" t="s">
        <v>1098</v>
      </c>
      <c r="N182" s="20" t="s">
        <v>319</v>
      </c>
      <c r="O182" s="20" t="s">
        <v>1133</v>
      </c>
      <c r="P182" s="21" t="s">
        <v>1133</v>
      </c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</row>
    <row r="183" spans="1:38" s="19" customFormat="1" ht="12.75" x14ac:dyDescent="0.2">
      <c r="A183" s="22" t="s">
        <v>1134</v>
      </c>
      <c r="B183" s="22" t="s">
        <v>283</v>
      </c>
      <c r="C183" s="22" t="s">
        <v>1135</v>
      </c>
      <c r="D183" s="22" t="s">
        <v>1136</v>
      </c>
      <c r="E183" s="22" t="s">
        <v>305</v>
      </c>
      <c r="F183" s="22" t="s">
        <v>10769</v>
      </c>
      <c r="G183" s="22" t="s">
        <v>10770</v>
      </c>
      <c r="H183" s="22" t="s">
        <v>1137</v>
      </c>
      <c r="I183" s="22" t="s">
        <v>333</v>
      </c>
      <c r="J183" s="22" t="s">
        <v>315</v>
      </c>
      <c r="K183" s="22" t="s">
        <v>997</v>
      </c>
      <c r="L183" s="22" t="s">
        <v>878</v>
      </c>
      <c r="M183" s="22" t="s">
        <v>11297</v>
      </c>
      <c r="N183" s="22" t="s">
        <v>292</v>
      </c>
      <c r="O183" s="22" t="s">
        <v>15160</v>
      </c>
      <c r="P183" s="21" t="s">
        <v>15160</v>
      </c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  <c r="AE183" s="21"/>
      <c r="AF183" s="21"/>
      <c r="AG183" s="21"/>
      <c r="AH183" s="21"/>
      <c r="AI183" s="21"/>
      <c r="AJ183" s="21"/>
      <c r="AK183" s="21"/>
      <c r="AL183" s="21"/>
    </row>
    <row r="184" spans="1:38" s="19" customFormat="1" ht="12.75" x14ac:dyDescent="0.2">
      <c r="A184" s="20" t="s">
        <v>1139</v>
      </c>
      <c r="B184" s="20" t="s">
        <v>283</v>
      </c>
      <c r="C184" s="20" t="s">
        <v>1140</v>
      </c>
      <c r="D184" s="20" t="s">
        <v>1141</v>
      </c>
      <c r="E184" s="20" t="s">
        <v>313</v>
      </c>
      <c r="F184" s="20" t="s">
        <v>1142</v>
      </c>
      <c r="G184" s="20" t="s">
        <v>1143</v>
      </c>
      <c r="H184" s="20" t="s">
        <v>369</v>
      </c>
      <c r="I184" s="20" t="s">
        <v>288</v>
      </c>
      <c r="J184" s="20" t="s">
        <v>308</v>
      </c>
      <c r="K184" s="20" t="s">
        <v>1144</v>
      </c>
      <c r="L184" s="20" t="s">
        <v>291</v>
      </c>
      <c r="M184" s="20" t="s">
        <v>1145</v>
      </c>
      <c r="N184" s="20" t="s">
        <v>303</v>
      </c>
      <c r="O184" s="20" t="s">
        <v>1146</v>
      </c>
      <c r="P184" s="21" t="s">
        <v>1146</v>
      </c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</row>
    <row r="185" spans="1:38" s="19" customFormat="1" ht="12.75" x14ac:dyDescent="0.2">
      <c r="A185" s="22" t="s">
        <v>16043</v>
      </c>
      <c r="B185" s="22" t="s">
        <v>283</v>
      </c>
      <c r="C185" s="22" t="s">
        <v>16044</v>
      </c>
      <c r="D185" s="22" t="s">
        <v>16045</v>
      </c>
      <c r="E185" s="22" t="s">
        <v>1466</v>
      </c>
      <c r="F185" s="22" t="s">
        <v>16046</v>
      </c>
      <c r="G185" s="22" t="s">
        <v>16047</v>
      </c>
      <c r="H185" s="22" t="s">
        <v>1647</v>
      </c>
      <c r="I185" s="22" t="s">
        <v>288</v>
      </c>
      <c r="J185" s="22" t="s">
        <v>416</v>
      </c>
      <c r="K185" s="22" t="s">
        <v>344</v>
      </c>
      <c r="L185" s="22" t="s">
        <v>291</v>
      </c>
      <c r="M185" s="22" t="s">
        <v>1381</v>
      </c>
      <c r="N185" s="22" t="s">
        <v>359</v>
      </c>
      <c r="O185" s="22" t="s">
        <v>16048</v>
      </c>
      <c r="P185" s="21" t="s">
        <v>16048</v>
      </c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  <c r="AE185" s="21"/>
      <c r="AF185" s="21"/>
      <c r="AG185" s="21"/>
      <c r="AH185" s="21"/>
      <c r="AI185" s="21"/>
      <c r="AJ185" s="21"/>
      <c r="AK185" s="21"/>
      <c r="AL185" s="21"/>
    </row>
    <row r="186" spans="1:38" s="19" customFormat="1" ht="12.75" x14ac:dyDescent="0.2">
      <c r="A186" s="20" t="s">
        <v>1147</v>
      </c>
      <c r="B186" s="20" t="s">
        <v>283</v>
      </c>
      <c r="C186" s="20" t="s">
        <v>1148</v>
      </c>
      <c r="D186" s="20" t="s">
        <v>895</v>
      </c>
      <c r="E186" s="20" t="s">
        <v>351</v>
      </c>
      <c r="F186" s="20" t="s">
        <v>15688</v>
      </c>
      <c r="G186" s="20" t="s">
        <v>15689</v>
      </c>
      <c r="H186" s="20" t="s">
        <v>5369</v>
      </c>
      <c r="I186" s="20" t="s">
        <v>288</v>
      </c>
      <c r="J186" s="20" t="s">
        <v>368</v>
      </c>
      <c r="K186" s="20" t="s">
        <v>344</v>
      </c>
      <c r="L186" s="20" t="s">
        <v>291</v>
      </c>
      <c r="M186" s="20" t="s">
        <v>455</v>
      </c>
      <c r="N186" s="20" t="s">
        <v>359</v>
      </c>
      <c r="O186" s="20" t="s">
        <v>15690</v>
      </c>
      <c r="P186" s="21" t="s">
        <v>15690</v>
      </c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  <c r="AE186" s="21"/>
      <c r="AF186" s="21"/>
      <c r="AG186" s="21"/>
      <c r="AH186" s="21"/>
      <c r="AI186" s="21"/>
      <c r="AJ186" s="21"/>
      <c r="AK186" s="21"/>
      <c r="AL186" s="21"/>
    </row>
    <row r="187" spans="1:38" s="19" customFormat="1" ht="12.75" x14ac:dyDescent="0.2">
      <c r="A187" s="22" t="s">
        <v>17164</v>
      </c>
      <c r="B187" s="22" t="s">
        <v>283</v>
      </c>
      <c r="C187" s="22" t="s">
        <v>17165</v>
      </c>
      <c r="D187" s="22" t="s">
        <v>13287</v>
      </c>
      <c r="E187" s="22" t="s">
        <v>286</v>
      </c>
      <c r="F187" s="22" t="s">
        <v>7234</v>
      </c>
      <c r="G187" s="22" t="s">
        <v>17166</v>
      </c>
      <c r="H187" s="22" t="s">
        <v>2458</v>
      </c>
      <c r="I187" s="22" t="s">
        <v>288</v>
      </c>
      <c r="J187" s="22" t="s">
        <v>334</v>
      </c>
      <c r="K187" s="22" t="s">
        <v>378</v>
      </c>
      <c r="L187" s="22" t="s">
        <v>291</v>
      </c>
      <c r="M187" s="22" t="s">
        <v>1381</v>
      </c>
      <c r="N187" s="22" t="s">
        <v>359</v>
      </c>
      <c r="O187" s="22" t="s">
        <v>17167</v>
      </c>
      <c r="P187" s="21" t="s">
        <v>17167</v>
      </c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  <c r="AE187" s="21"/>
      <c r="AF187" s="21"/>
      <c r="AG187" s="21"/>
      <c r="AH187" s="21"/>
      <c r="AI187" s="21"/>
      <c r="AJ187" s="21"/>
      <c r="AK187" s="21"/>
      <c r="AL187" s="21"/>
    </row>
    <row r="188" spans="1:38" s="19" customFormat="1" ht="12.75" x14ac:dyDescent="0.2">
      <c r="A188" s="20" t="s">
        <v>1149</v>
      </c>
      <c r="B188" s="20" t="s">
        <v>283</v>
      </c>
      <c r="C188" s="20" t="s">
        <v>1150</v>
      </c>
      <c r="D188" s="20" t="s">
        <v>1151</v>
      </c>
      <c r="E188" s="20" t="s">
        <v>305</v>
      </c>
      <c r="F188" s="20" t="s">
        <v>10171</v>
      </c>
      <c r="G188" s="20" t="s">
        <v>10172</v>
      </c>
      <c r="H188" s="20" t="s">
        <v>1152</v>
      </c>
      <c r="I188" s="20" t="s">
        <v>288</v>
      </c>
      <c r="J188" s="20" t="s">
        <v>377</v>
      </c>
      <c r="K188" s="20" t="s">
        <v>591</v>
      </c>
      <c r="L188" s="20" t="s">
        <v>291</v>
      </c>
      <c r="M188" s="20" t="s">
        <v>10173</v>
      </c>
      <c r="N188" s="20" t="s">
        <v>292</v>
      </c>
      <c r="O188" s="20" t="s">
        <v>11634</v>
      </c>
      <c r="P188" s="21" t="s">
        <v>11634</v>
      </c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  <c r="AE188" s="21"/>
      <c r="AF188" s="21"/>
      <c r="AG188" s="21"/>
      <c r="AH188" s="21"/>
      <c r="AI188" s="21"/>
      <c r="AJ188" s="21"/>
      <c r="AK188" s="21"/>
      <c r="AL188" s="21"/>
    </row>
    <row r="189" spans="1:38" s="19" customFormat="1" ht="12.75" x14ac:dyDescent="0.2">
      <c r="A189" s="22" t="s">
        <v>17168</v>
      </c>
      <c r="B189" s="22" t="s">
        <v>283</v>
      </c>
      <c r="C189" s="22" t="s">
        <v>17169</v>
      </c>
      <c r="D189" s="22" t="s">
        <v>1155</v>
      </c>
      <c r="E189" s="22" t="s">
        <v>383</v>
      </c>
      <c r="F189" s="22" t="s">
        <v>17170</v>
      </c>
      <c r="G189" s="22" t="s">
        <v>17171</v>
      </c>
      <c r="H189" s="22" t="s">
        <v>3171</v>
      </c>
      <c r="I189" s="22" t="s">
        <v>288</v>
      </c>
      <c r="J189" s="22" t="s">
        <v>1157</v>
      </c>
      <c r="K189" s="22" t="s">
        <v>344</v>
      </c>
      <c r="L189" s="22" t="s">
        <v>291</v>
      </c>
      <c r="M189" s="22" t="s">
        <v>1769</v>
      </c>
      <c r="N189" s="22" t="s">
        <v>346</v>
      </c>
      <c r="O189" s="22" t="s">
        <v>17172</v>
      </c>
      <c r="P189" s="21" t="s">
        <v>17172</v>
      </c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  <c r="AE189" s="21"/>
      <c r="AF189" s="21"/>
      <c r="AG189" s="21"/>
      <c r="AH189" s="21"/>
      <c r="AI189" s="21"/>
      <c r="AJ189" s="21"/>
      <c r="AK189" s="21"/>
      <c r="AL189" s="21"/>
    </row>
    <row r="190" spans="1:38" s="19" customFormat="1" ht="12.75" x14ac:dyDescent="0.2">
      <c r="A190" s="20" t="s">
        <v>1158</v>
      </c>
      <c r="B190" s="20" t="s">
        <v>283</v>
      </c>
      <c r="C190" s="20" t="s">
        <v>1159</v>
      </c>
      <c r="D190" s="20" t="s">
        <v>1160</v>
      </c>
      <c r="E190" s="20" t="s">
        <v>305</v>
      </c>
      <c r="F190" s="20" t="s">
        <v>1161</v>
      </c>
      <c r="G190" s="20" t="s">
        <v>1162</v>
      </c>
      <c r="H190" s="20" t="s">
        <v>1163</v>
      </c>
      <c r="I190" s="20" t="s">
        <v>288</v>
      </c>
      <c r="J190" s="20" t="s">
        <v>525</v>
      </c>
      <c r="K190" s="20" t="s">
        <v>316</v>
      </c>
      <c r="L190" s="20" t="s">
        <v>291</v>
      </c>
      <c r="M190" s="20" t="s">
        <v>1164</v>
      </c>
      <c r="N190" s="20" t="s">
        <v>292</v>
      </c>
      <c r="O190" s="20" t="s">
        <v>1165</v>
      </c>
      <c r="P190" s="21" t="s">
        <v>1165</v>
      </c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</row>
    <row r="191" spans="1:38" s="19" customFormat="1" ht="12.75" x14ac:dyDescent="0.2">
      <c r="A191" s="22" t="s">
        <v>15691</v>
      </c>
      <c r="B191" s="22" t="s">
        <v>283</v>
      </c>
      <c r="C191" s="22" t="s">
        <v>15692</v>
      </c>
      <c r="D191" s="22" t="s">
        <v>15693</v>
      </c>
      <c r="E191" s="22" t="s">
        <v>887</v>
      </c>
      <c r="F191" s="22" t="s">
        <v>15694</v>
      </c>
      <c r="G191" s="22" t="s">
        <v>15695</v>
      </c>
      <c r="H191" s="22" t="s">
        <v>1378</v>
      </c>
      <c r="I191" s="22" t="s">
        <v>288</v>
      </c>
      <c r="J191" s="22" t="s">
        <v>438</v>
      </c>
      <c r="K191" s="22" t="s">
        <v>591</v>
      </c>
      <c r="L191" s="22" t="s">
        <v>325</v>
      </c>
      <c r="M191" s="22" t="s">
        <v>3963</v>
      </c>
      <c r="N191" s="22" t="s">
        <v>319</v>
      </c>
      <c r="O191" s="22" t="s">
        <v>15696</v>
      </c>
      <c r="P191" s="21" t="s">
        <v>15696</v>
      </c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</row>
    <row r="192" spans="1:38" s="19" customFormat="1" ht="12.75" x14ac:dyDescent="0.2">
      <c r="A192" s="20" t="s">
        <v>15697</v>
      </c>
      <c r="B192" s="20" t="s">
        <v>283</v>
      </c>
      <c r="C192" s="20" t="s">
        <v>15698</v>
      </c>
      <c r="D192" s="20" t="s">
        <v>15699</v>
      </c>
      <c r="E192" s="20" t="s">
        <v>887</v>
      </c>
      <c r="F192" s="20" t="s">
        <v>15700</v>
      </c>
      <c r="G192" s="20" t="s">
        <v>15701</v>
      </c>
      <c r="H192" s="20" t="s">
        <v>2102</v>
      </c>
      <c r="I192" s="20" t="s">
        <v>288</v>
      </c>
      <c r="J192" s="20" t="s">
        <v>323</v>
      </c>
      <c r="K192" s="20" t="s">
        <v>378</v>
      </c>
      <c r="L192" s="20" t="s">
        <v>325</v>
      </c>
      <c r="M192" s="20" t="s">
        <v>15702</v>
      </c>
      <c r="N192" s="20" t="s">
        <v>319</v>
      </c>
      <c r="O192" s="20" t="s">
        <v>15703</v>
      </c>
      <c r="P192" s="21" t="s">
        <v>15703</v>
      </c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</row>
    <row r="193" spans="1:38" s="19" customFormat="1" ht="12.75" x14ac:dyDescent="0.2">
      <c r="A193" s="22" t="s">
        <v>1166</v>
      </c>
      <c r="B193" s="22" t="s">
        <v>283</v>
      </c>
      <c r="C193" s="22" t="s">
        <v>1167</v>
      </c>
      <c r="D193" s="22" t="s">
        <v>1168</v>
      </c>
      <c r="E193" s="22" t="s">
        <v>313</v>
      </c>
      <c r="F193" s="22" t="s">
        <v>1169</v>
      </c>
      <c r="G193" s="22" t="s">
        <v>1170</v>
      </c>
      <c r="H193" s="22" t="s">
        <v>1171</v>
      </c>
      <c r="I193" s="22" t="s">
        <v>288</v>
      </c>
      <c r="J193" s="22" t="s">
        <v>416</v>
      </c>
      <c r="K193" s="22" t="s">
        <v>997</v>
      </c>
      <c r="L193" s="22" t="s">
        <v>310</v>
      </c>
      <c r="M193" s="22" t="s">
        <v>1172</v>
      </c>
      <c r="N193" s="22" t="s">
        <v>292</v>
      </c>
      <c r="O193" s="22" t="s">
        <v>10326</v>
      </c>
      <c r="P193" s="21" t="s">
        <v>10326</v>
      </c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  <c r="AE193" s="21"/>
      <c r="AF193" s="21"/>
      <c r="AG193" s="21"/>
      <c r="AH193" s="21"/>
      <c r="AI193" s="21"/>
      <c r="AJ193" s="21"/>
      <c r="AK193" s="21"/>
      <c r="AL193" s="21"/>
    </row>
    <row r="194" spans="1:38" s="19" customFormat="1" ht="12.75" x14ac:dyDescent="0.2">
      <c r="A194" s="20" t="s">
        <v>1173</v>
      </c>
      <c r="B194" s="20" t="s">
        <v>283</v>
      </c>
      <c r="C194" s="20" t="s">
        <v>1174</v>
      </c>
      <c r="D194" s="20" t="s">
        <v>1175</v>
      </c>
      <c r="E194" s="20" t="s">
        <v>555</v>
      </c>
      <c r="F194" s="20" t="s">
        <v>1176</v>
      </c>
      <c r="G194" s="20" t="s">
        <v>1177</v>
      </c>
      <c r="H194" s="20" t="s">
        <v>1178</v>
      </c>
      <c r="I194" s="20" t="s">
        <v>288</v>
      </c>
      <c r="J194" s="20" t="s">
        <v>538</v>
      </c>
      <c r="K194" s="20" t="s">
        <v>1179</v>
      </c>
      <c r="L194" s="20" t="s">
        <v>301</v>
      </c>
      <c r="M194" s="20" t="s">
        <v>432</v>
      </c>
      <c r="N194" s="20" t="s">
        <v>359</v>
      </c>
      <c r="O194" s="20" t="s">
        <v>1180</v>
      </c>
      <c r="P194" s="21" t="s">
        <v>1180</v>
      </c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/>
    </row>
    <row r="195" spans="1:38" s="19" customFormat="1" ht="12.75" x14ac:dyDescent="0.2">
      <c r="A195" s="22" t="s">
        <v>9898</v>
      </c>
      <c r="B195" s="22" t="s">
        <v>283</v>
      </c>
      <c r="C195" s="22" t="s">
        <v>1181</v>
      </c>
      <c r="D195" s="22" t="s">
        <v>895</v>
      </c>
      <c r="E195" s="22" t="s">
        <v>351</v>
      </c>
      <c r="F195" s="22" t="s">
        <v>9899</v>
      </c>
      <c r="G195" s="22" t="s">
        <v>9900</v>
      </c>
      <c r="H195" s="22" t="s">
        <v>4247</v>
      </c>
      <c r="I195" s="22" t="s">
        <v>288</v>
      </c>
      <c r="J195" s="22" t="s">
        <v>416</v>
      </c>
      <c r="K195" s="22" t="s">
        <v>439</v>
      </c>
      <c r="L195" s="22" t="s">
        <v>291</v>
      </c>
      <c r="M195" s="22" t="s">
        <v>358</v>
      </c>
      <c r="N195" s="22" t="s">
        <v>346</v>
      </c>
      <c r="O195" s="22" t="s">
        <v>9901</v>
      </c>
      <c r="P195" s="21" t="s">
        <v>9901</v>
      </c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  <c r="AE195" s="21"/>
      <c r="AF195" s="21"/>
      <c r="AG195" s="21"/>
      <c r="AH195" s="21"/>
      <c r="AI195" s="21"/>
      <c r="AJ195" s="21"/>
      <c r="AK195" s="21"/>
      <c r="AL195" s="21"/>
    </row>
    <row r="196" spans="1:38" s="19" customFormat="1" ht="12.75" x14ac:dyDescent="0.2">
      <c r="A196" s="20" t="s">
        <v>1183</v>
      </c>
      <c r="B196" s="20" t="s">
        <v>283</v>
      </c>
      <c r="C196" s="20" t="s">
        <v>1184</v>
      </c>
      <c r="D196" s="20" t="s">
        <v>683</v>
      </c>
      <c r="E196" s="20" t="s">
        <v>313</v>
      </c>
      <c r="F196" s="20" t="s">
        <v>1185</v>
      </c>
      <c r="G196" s="20" t="s">
        <v>1186</v>
      </c>
      <c r="H196" s="20" t="s">
        <v>310</v>
      </c>
      <c r="I196" s="20" t="s">
        <v>288</v>
      </c>
      <c r="J196" s="20" t="s">
        <v>501</v>
      </c>
      <c r="K196" s="20" t="s">
        <v>300</v>
      </c>
      <c r="L196" s="20" t="s">
        <v>325</v>
      </c>
      <c r="M196" s="20" t="s">
        <v>837</v>
      </c>
      <c r="N196" s="20" t="s">
        <v>319</v>
      </c>
      <c r="O196" s="20" t="s">
        <v>1187</v>
      </c>
      <c r="P196" s="21" t="s">
        <v>1187</v>
      </c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</row>
    <row r="197" spans="1:38" s="19" customFormat="1" ht="12.75" x14ac:dyDescent="0.2">
      <c r="A197" s="22" t="s">
        <v>1188</v>
      </c>
      <c r="B197" s="22" t="s">
        <v>283</v>
      </c>
      <c r="C197" s="22" t="s">
        <v>1189</v>
      </c>
      <c r="D197" s="22" t="s">
        <v>1190</v>
      </c>
      <c r="E197" s="22" t="s">
        <v>555</v>
      </c>
      <c r="F197" s="22" t="s">
        <v>11298</v>
      </c>
      <c r="G197" s="22" t="s">
        <v>11299</v>
      </c>
      <c r="H197" s="22" t="s">
        <v>11300</v>
      </c>
      <c r="I197" s="22" t="s">
        <v>288</v>
      </c>
      <c r="J197" s="22" t="s">
        <v>299</v>
      </c>
      <c r="K197" s="22" t="s">
        <v>439</v>
      </c>
      <c r="L197" s="22" t="s">
        <v>562</v>
      </c>
      <c r="M197" s="22" t="s">
        <v>1192</v>
      </c>
      <c r="N197" s="22" t="s">
        <v>359</v>
      </c>
      <c r="O197" s="22" t="s">
        <v>11301</v>
      </c>
      <c r="P197" s="21" t="s">
        <v>11301</v>
      </c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</row>
    <row r="198" spans="1:38" s="19" customFormat="1" ht="12.75" x14ac:dyDescent="0.2">
      <c r="A198" s="20" t="s">
        <v>15704</v>
      </c>
      <c r="B198" s="20" t="s">
        <v>283</v>
      </c>
      <c r="C198" s="20" t="s">
        <v>15705</v>
      </c>
      <c r="D198" s="20" t="s">
        <v>15706</v>
      </c>
      <c r="E198" s="20" t="s">
        <v>313</v>
      </c>
      <c r="F198" s="20" t="s">
        <v>15707</v>
      </c>
      <c r="G198" s="20" t="s">
        <v>15708</v>
      </c>
      <c r="H198" s="20" t="s">
        <v>5626</v>
      </c>
      <c r="I198" s="20" t="s">
        <v>288</v>
      </c>
      <c r="J198" s="20" t="s">
        <v>334</v>
      </c>
      <c r="K198" s="20" t="s">
        <v>591</v>
      </c>
      <c r="L198" s="20" t="s">
        <v>325</v>
      </c>
      <c r="M198" s="20" t="s">
        <v>358</v>
      </c>
      <c r="N198" s="20" t="s">
        <v>319</v>
      </c>
      <c r="O198" s="20" t="s">
        <v>15709</v>
      </c>
      <c r="P198" s="21" t="s">
        <v>15709</v>
      </c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</row>
    <row r="199" spans="1:38" s="19" customFormat="1" ht="12.75" x14ac:dyDescent="0.2">
      <c r="A199" s="22" t="s">
        <v>1193</v>
      </c>
      <c r="B199" s="22" t="s">
        <v>283</v>
      </c>
      <c r="C199" s="22" t="s">
        <v>1194</v>
      </c>
      <c r="D199" s="22" t="s">
        <v>1195</v>
      </c>
      <c r="E199" s="22" t="s">
        <v>305</v>
      </c>
      <c r="F199" s="22" t="s">
        <v>16049</v>
      </c>
      <c r="G199" s="22" t="s">
        <v>16050</v>
      </c>
      <c r="H199" s="22" t="s">
        <v>3875</v>
      </c>
      <c r="I199" s="22" t="s">
        <v>333</v>
      </c>
      <c r="J199" s="22" t="s">
        <v>501</v>
      </c>
      <c r="K199" s="22" t="s">
        <v>335</v>
      </c>
      <c r="L199" s="22" t="s">
        <v>357</v>
      </c>
      <c r="M199" s="22" t="s">
        <v>1197</v>
      </c>
      <c r="N199" s="22" t="s">
        <v>292</v>
      </c>
      <c r="O199" s="22" t="s">
        <v>16051</v>
      </c>
      <c r="P199" s="21" t="s">
        <v>16051</v>
      </c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  <c r="AE199" s="21"/>
      <c r="AF199" s="21"/>
      <c r="AG199" s="21"/>
      <c r="AH199" s="21"/>
      <c r="AI199" s="21"/>
      <c r="AJ199" s="21"/>
      <c r="AK199" s="21"/>
      <c r="AL199" s="21"/>
    </row>
    <row r="200" spans="1:38" s="19" customFormat="1" ht="12.75" x14ac:dyDescent="0.2">
      <c r="A200" s="20" t="s">
        <v>1198</v>
      </c>
      <c r="B200" s="20" t="s">
        <v>283</v>
      </c>
      <c r="C200" s="20" t="s">
        <v>1199</v>
      </c>
      <c r="D200" s="20" t="s">
        <v>443</v>
      </c>
      <c r="E200" s="20" t="s">
        <v>351</v>
      </c>
      <c r="F200" s="20" t="s">
        <v>16052</v>
      </c>
      <c r="G200" s="20" t="s">
        <v>16053</v>
      </c>
      <c r="H200" s="20" t="s">
        <v>2882</v>
      </c>
      <c r="I200" s="20" t="s">
        <v>288</v>
      </c>
      <c r="J200" s="20" t="s">
        <v>289</v>
      </c>
      <c r="K200" s="20" t="s">
        <v>344</v>
      </c>
      <c r="L200" s="20" t="s">
        <v>325</v>
      </c>
      <c r="M200" s="20" t="s">
        <v>1381</v>
      </c>
      <c r="N200" s="20" t="s">
        <v>346</v>
      </c>
      <c r="O200" s="20" t="s">
        <v>16054</v>
      </c>
      <c r="P200" s="21" t="s">
        <v>16054</v>
      </c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  <c r="AE200" s="21"/>
      <c r="AF200" s="21"/>
      <c r="AG200" s="21"/>
      <c r="AH200" s="21"/>
      <c r="AI200" s="21"/>
      <c r="AJ200" s="21"/>
      <c r="AK200" s="21"/>
      <c r="AL200" s="21"/>
    </row>
    <row r="201" spans="1:38" s="19" customFormat="1" ht="12.75" x14ac:dyDescent="0.2">
      <c r="A201" s="22" t="s">
        <v>15487</v>
      </c>
      <c r="B201" s="22" t="s">
        <v>283</v>
      </c>
      <c r="C201" s="22" t="s">
        <v>15488</v>
      </c>
      <c r="D201" s="22" t="s">
        <v>1201</v>
      </c>
      <c r="E201" s="22" t="s">
        <v>903</v>
      </c>
      <c r="F201" s="22" t="s">
        <v>15489</v>
      </c>
      <c r="G201" s="22" t="s">
        <v>15490</v>
      </c>
      <c r="H201" s="22" t="s">
        <v>2366</v>
      </c>
      <c r="I201" s="22" t="s">
        <v>288</v>
      </c>
      <c r="J201" s="22" t="s">
        <v>299</v>
      </c>
      <c r="K201" s="22" t="s">
        <v>591</v>
      </c>
      <c r="L201" s="22" t="s">
        <v>325</v>
      </c>
      <c r="M201" s="22" t="s">
        <v>750</v>
      </c>
      <c r="N201" s="22" t="s">
        <v>292</v>
      </c>
      <c r="O201" s="22" t="s">
        <v>16055</v>
      </c>
      <c r="P201" s="21" t="s">
        <v>16055</v>
      </c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</row>
    <row r="202" spans="1:38" s="19" customFormat="1" ht="12.75" x14ac:dyDescent="0.2">
      <c r="A202" s="20" t="s">
        <v>11302</v>
      </c>
      <c r="B202" s="20" t="s">
        <v>283</v>
      </c>
      <c r="C202" s="20" t="s">
        <v>11303</v>
      </c>
      <c r="D202" s="20" t="s">
        <v>11304</v>
      </c>
      <c r="E202" s="20" t="s">
        <v>423</v>
      </c>
      <c r="F202" s="20" t="s">
        <v>11305</v>
      </c>
      <c r="G202" s="20" t="s">
        <v>11306</v>
      </c>
      <c r="H202" s="20" t="s">
        <v>1350</v>
      </c>
      <c r="I202" s="20" t="s">
        <v>288</v>
      </c>
      <c r="J202" s="20" t="s">
        <v>525</v>
      </c>
      <c r="K202" s="20" t="s">
        <v>335</v>
      </c>
      <c r="L202" s="20" t="s">
        <v>301</v>
      </c>
      <c r="M202" s="20" t="s">
        <v>1352</v>
      </c>
      <c r="N202" s="20" t="s">
        <v>292</v>
      </c>
      <c r="O202" s="20" t="s">
        <v>16056</v>
      </c>
      <c r="P202" s="21" t="s">
        <v>16056</v>
      </c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  <c r="AE202" s="21"/>
      <c r="AF202" s="21"/>
      <c r="AG202" s="21"/>
      <c r="AH202" s="21"/>
      <c r="AI202" s="21"/>
      <c r="AJ202" s="21"/>
      <c r="AK202" s="21"/>
      <c r="AL202" s="21"/>
    </row>
    <row r="203" spans="1:38" s="19" customFormat="1" ht="12.75" x14ac:dyDescent="0.2">
      <c r="A203" s="22" t="s">
        <v>1203</v>
      </c>
      <c r="B203" s="22" t="s">
        <v>283</v>
      </c>
      <c r="C203" s="22" t="s">
        <v>1204</v>
      </c>
      <c r="D203" s="22" t="s">
        <v>1205</v>
      </c>
      <c r="E203" s="22" t="s">
        <v>286</v>
      </c>
      <c r="F203" s="22" t="s">
        <v>1206</v>
      </c>
      <c r="G203" s="22" t="s">
        <v>1207</v>
      </c>
      <c r="H203" s="22" t="s">
        <v>1208</v>
      </c>
      <c r="I203" s="22" t="s">
        <v>288</v>
      </c>
      <c r="J203" s="22" t="s">
        <v>438</v>
      </c>
      <c r="K203" s="22" t="s">
        <v>478</v>
      </c>
      <c r="L203" s="22" t="s">
        <v>291</v>
      </c>
      <c r="M203" s="22" t="s">
        <v>1209</v>
      </c>
      <c r="N203" s="22" t="s">
        <v>292</v>
      </c>
      <c r="O203" s="22" t="s">
        <v>1210</v>
      </c>
      <c r="P203" s="21" t="s">
        <v>1210</v>
      </c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</row>
    <row r="204" spans="1:38" s="19" customFormat="1" ht="12.75" x14ac:dyDescent="0.2">
      <c r="A204" s="20" t="s">
        <v>1211</v>
      </c>
      <c r="B204" s="20" t="s">
        <v>283</v>
      </c>
      <c r="C204" s="20" t="s">
        <v>1212</v>
      </c>
      <c r="D204" s="20" t="s">
        <v>1213</v>
      </c>
      <c r="E204" s="20" t="s">
        <v>313</v>
      </c>
      <c r="F204" s="20" t="s">
        <v>1214</v>
      </c>
      <c r="G204" s="20" t="s">
        <v>1215</v>
      </c>
      <c r="H204" s="20" t="s">
        <v>1216</v>
      </c>
      <c r="I204" s="20" t="s">
        <v>288</v>
      </c>
      <c r="J204" s="20" t="s">
        <v>323</v>
      </c>
      <c r="K204" s="20" t="s">
        <v>344</v>
      </c>
      <c r="L204" s="20" t="s">
        <v>291</v>
      </c>
      <c r="M204" s="20" t="s">
        <v>15491</v>
      </c>
      <c r="N204" s="20" t="s">
        <v>292</v>
      </c>
      <c r="O204" s="20" t="s">
        <v>1217</v>
      </c>
      <c r="P204" s="21" t="s">
        <v>1217</v>
      </c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</row>
    <row r="205" spans="1:38" s="19" customFormat="1" ht="12.75" x14ac:dyDescent="0.2">
      <c r="A205" s="22" t="s">
        <v>1218</v>
      </c>
      <c r="B205" s="22" t="s">
        <v>283</v>
      </c>
      <c r="C205" s="22" t="s">
        <v>1219</v>
      </c>
      <c r="D205" s="22" t="s">
        <v>1220</v>
      </c>
      <c r="E205" s="22" t="s">
        <v>305</v>
      </c>
      <c r="F205" s="22" t="s">
        <v>1221</v>
      </c>
      <c r="G205" s="22" t="s">
        <v>1222</v>
      </c>
      <c r="H205" s="22" t="s">
        <v>1223</v>
      </c>
      <c r="I205" s="22" t="s">
        <v>288</v>
      </c>
      <c r="J205" s="22" t="s">
        <v>308</v>
      </c>
      <c r="K205" s="22" t="s">
        <v>1224</v>
      </c>
      <c r="L205" s="22" t="s">
        <v>325</v>
      </c>
      <c r="M205" s="22" t="s">
        <v>637</v>
      </c>
      <c r="N205" s="22" t="s">
        <v>346</v>
      </c>
      <c r="O205" s="22" t="s">
        <v>1225</v>
      </c>
      <c r="P205" s="21" t="s">
        <v>1225</v>
      </c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  <c r="AE205" s="21"/>
      <c r="AF205" s="21"/>
      <c r="AG205" s="21"/>
      <c r="AH205" s="21"/>
      <c r="AI205" s="21"/>
      <c r="AJ205" s="21"/>
      <c r="AK205" s="21"/>
      <c r="AL205" s="21"/>
    </row>
    <row r="206" spans="1:38" s="19" customFormat="1" ht="12.75" x14ac:dyDescent="0.2">
      <c r="A206" s="20" t="s">
        <v>16057</v>
      </c>
      <c r="B206" s="20" t="s">
        <v>283</v>
      </c>
      <c r="C206" s="20" t="s">
        <v>16058</v>
      </c>
      <c r="D206" s="20" t="s">
        <v>5729</v>
      </c>
      <c r="E206" s="20" t="s">
        <v>915</v>
      </c>
      <c r="F206" s="20" t="s">
        <v>16059</v>
      </c>
      <c r="G206" s="20" t="s">
        <v>16060</v>
      </c>
      <c r="H206" s="20" t="s">
        <v>3445</v>
      </c>
      <c r="I206" s="20" t="s">
        <v>288</v>
      </c>
      <c r="J206" s="20" t="s">
        <v>416</v>
      </c>
      <c r="K206" s="20" t="s">
        <v>314</v>
      </c>
      <c r="L206" s="20" t="s">
        <v>2366</v>
      </c>
      <c r="M206" s="20" t="s">
        <v>16061</v>
      </c>
      <c r="N206" s="20" t="s">
        <v>292</v>
      </c>
      <c r="O206" s="20" t="s">
        <v>16062</v>
      </c>
      <c r="P206" s="21" t="s">
        <v>16062</v>
      </c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  <c r="AE206" s="21"/>
      <c r="AF206" s="21"/>
      <c r="AG206" s="21"/>
      <c r="AH206" s="21"/>
      <c r="AI206" s="21"/>
      <c r="AJ206" s="21"/>
      <c r="AK206" s="21"/>
      <c r="AL206" s="21"/>
    </row>
    <row r="207" spans="1:38" s="19" customFormat="1" ht="12.75" x14ac:dyDescent="0.2">
      <c r="A207" s="22" t="s">
        <v>15161</v>
      </c>
      <c r="B207" s="22" t="s">
        <v>283</v>
      </c>
      <c r="C207" s="22" t="s">
        <v>15162</v>
      </c>
      <c r="D207" s="22" t="s">
        <v>15163</v>
      </c>
      <c r="E207" s="22" t="s">
        <v>305</v>
      </c>
      <c r="F207" s="22" t="s">
        <v>15164</v>
      </c>
      <c r="G207" s="22" t="s">
        <v>15165</v>
      </c>
      <c r="H207" s="22" t="s">
        <v>1709</v>
      </c>
      <c r="I207" s="22" t="s">
        <v>288</v>
      </c>
      <c r="J207" s="22" t="s">
        <v>425</v>
      </c>
      <c r="K207" s="22" t="s">
        <v>1126</v>
      </c>
      <c r="L207" s="22" t="s">
        <v>291</v>
      </c>
      <c r="M207" s="22" t="s">
        <v>5929</v>
      </c>
      <c r="N207" s="22" t="s">
        <v>346</v>
      </c>
      <c r="O207" s="22" t="s">
        <v>15166</v>
      </c>
      <c r="P207" s="21" t="s">
        <v>15166</v>
      </c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  <c r="AE207" s="21"/>
      <c r="AF207" s="21"/>
      <c r="AG207" s="21"/>
      <c r="AH207" s="21"/>
      <c r="AI207" s="21"/>
      <c r="AJ207" s="21"/>
      <c r="AK207" s="21"/>
      <c r="AL207" s="21"/>
    </row>
    <row r="208" spans="1:38" s="19" customFormat="1" ht="12.75" x14ac:dyDescent="0.2">
      <c r="A208" s="20" t="s">
        <v>16063</v>
      </c>
      <c r="B208" s="20" t="s">
        <v>283</v>
      </c>
      <c r="C208" s="20" t="s">
        <v>16064</v>
      </c>
      <c r="D208" s="20" t="s">
        <v>7890</v>
      </c>
      <c r="E208" s="20" t="s">
        <v>305</v>
      </c>
      <c r="F208" s="20" t="s">
        <v>16065</v>
      </c>
      <c r="G208" s="20" t="s">
        <v>16066</v>
      </c>
      <c r="H208" s="20" t="s">
        <v>16067</v>
      </c>
      <c r="I208" s="20" t="s">
        <v>288</v>
      </c>
      <c r="J208" s="20" t="s">
        <v>368</v>
      </c>
      <c r="K208" s="20" t="s">
        <v>1126</v>
      </c>
      <c r="L208" s="20" t="s">
        <v>325</v>
      </c>
      <c r="M208" s="20" t="s">
        <v>16000</v>
      </c>
      <c r="N208" s="20" t="s">
        <v>346</v>
      </c>
      <c r="O208" s="20" t="s">
        <v>16068</v>
      </c>
      <c r="P208" s="21" t="s">
        <v>16068</v>
      </c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</row>
    <row r="209" spans="1:38" s="19" customFormat="1" ht="12.75" x14ac:dyDescent="0.2">
      <c r="A209" s="22" t="s">
        <v>16069</v>
      </c>
      <c r="B209" s="22" t="s">
        <v>283</v>
      </c>
      <c r="C209" s="22" t="s">
        <v>16070</v>
      </c>
      <c r="D209" s="22" t="s">
        <v>16071</v>
      </c>
      <c r="E209" s="22" t="s">
        <v>555</v>
      </c>
      <c r="F209" s="22" t="s">
        <v>16072</v>
      </c>
      <c r="G209" s="22" t="s">
        <v>16073</v>
      </c>
      <c r="H209" s="22" t="s">
        <v>2597</v>
      </c>
      <c r="I209" s="22" t="s">
        <v>288</v>
      </c>
      <c r="J209" s="22" t="s">
        <v>425</v>
      </c>
      <c r="K209" s="22" t="s">
        <v>378</v>
      </c>
      <c r="L209" s="22" t="s">
        <v>357</v>
      </c>
      <c r="M209" s="22" t="s">
        <v>485</v>
      </c>
      <c r="N209" s="22" t="s">
        <v>346</v>
      </c>
      <c r="O209" s="22" t="s">
        <v>16074</v>
      </c>
      <c r="P209" s="21" t="s">
        <v>16074</v>
      </c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</row>
    <row r="210" spans="1:38" s="19" customFormat="1" ht="12.75" x14ac:dyDescent="0.2">
      <c r="A210" s="20" t="s">
        <v>1226</v>
      </c>
      <c r="B210" s="20" t="s">
        <v>283</v>
      </c>
      <c r="C210" s="20" t="s">
        <v>1227</v>
      </c>
      <c r="D210" s="20" t="s">
        <v>406</v>
      </c>
      <c r="E210" s="20" t="s">
        <v>286</v>
      </c>
      <c r="F210" s="20" t="s">
        <v>1228</v>
      </c>
      <c r="G210" s="20" t="s">
        <v>1229</v>
      </c>
      <c r="H210" s="20" t="s">
        <v>1230</v>
      </c>
      <c r="I210" s="20" t="s">
        <v>288</v>
      </c>
      <c r="J210" s="20" t="s">
        <v>416</v>
      </c>
      <c r="K210" s="20" t="s">
        <v>324</v>
      </c>
      <c r="L210" s="20" t="s">
        <v>291</v>
      </c>
      <c r="M210" s="20" t="s">
        <v>510</v>
      </c>
      <c r="N210" s="20" t="s">
        <v>292</v>
      </c>
      <c r="O210" s="20" t="s">
        <v>1231</v>
      </c>
      <c r="P210" s="21" t="s">
        <v>1231</v>
      </c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</row>
    <row r="211" spans="1:38" s="19" customFormat="1" ht="12.75" x14ac:dyDescent="0.2">
      <c r="A211" s="22" t="s">
        <v>16075</v>
      </c>
      <c r="B211" s="22" t="s">
        <v>283</v>
      </c>
      <c r="C211" s="22" t="s">
        <v>16076</v>
      </c>
      <c r="D211" s="22" t="s">
        <v>312</v>
      </c>
      <c r="E211" s="22" t="s">
        <v>313</v>
      </c>
      <c r="F211" s="22" t="s">
        <v>16077</v>
      </c>
      <c r="G211" s="22" t="s">
        <v>16078</v>
      </c>
      <c r="H211" s="22" t="s">
        <v>16079</v>
      </c>
      <c r="I211" s="22" t="s">
        <v>288</v>
      </c>
      <c r="J211" s="22" t="s">
        <v>323</v>
      </c>
      <c r="K211" s="22" t="s">
        <v>4377</v>
      </c>
      <c r="L211" s="22" t="s">
        <v>291</v>
      </c>
      <c r="M211" s="22" t="s">
        <v>1381</v>
      </c>
      <c r="N211" s="22" t="s">
        <v>359</v>
      </c>
      <c r="O211" s="22" t="s">
        <v>16080</v>
      </c>
      <c r="P211" s="21" t="s">
        <v>16080</v>
      </c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  <c r="AE211" s="21"/>
      <c r="AF211" s="21"/>
      <c r="AG211" s="21"/>
      <c r="AH211" s="21"/>
      <c r="AI211" s="21"/>
      <c r="AJ211" s="21"/>
      <c r="AK211" s="21"/>
      <c r="AL211" s="21"/>
    </row>
    <row r="212" spans="1:38" s="19" customFormat="1" ht="12.75" x14ac:dyDescent="0.2">
      <c r="A212" s="20" t="s">
        <v>17173</v>
      </c>
      <c r="B212" s="20" t="s">
        <v>283</v>
      </c>
      <c r="C212" s="20" t="s">
        <v>17174</v>
      </c>
      <c r="D212" s="20" t="s">
        <v>6086</v>
      </c>
      <c r="E212" s="20" t="s">
        <v>391</v>
      </c>
      <c r="F212" s="20" t="s">
        <v>17175</v>
      </c>
      <c r="G212" s="20" t="s">
        <v>17176</v>
      </c>
      <c r="H212" s="20" t="s">
        <v>3787</v>
      </c>
      <c r="I212" s="20" t="s">
        <v>288</v>
      </c>
      <c r="J212" s="20" t="s">
        <v>525</v>
      </c>
      <c r="K212" s="20" t="s">
        <v>17177</v>
      </c>
      <c r="L212" s="20" t="s">
        <v>291</v>
      </c>
      <c r="M212" s="20" t="s">
        <v>17178</v>
      </c>
      <c r="N212" s="20" t="s">
        <v>292</v>
      </c>
      <c r="O212" s="20" t="s">
        <v>17179</v>
      </c>
      <c r="P212" s="21" t="s">
        <v>17179</v>
      </c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  <c r="AE212" s="21"/>
      <c r="AF212" s="21"/>
      <c r="AG212" s="21"/>
      <c r="AH212" s="21"/>
      <c r="AI212" s="21"/>
      <c r="AJ212" s="21"/>
      <c r="AK212" s="21"/>
      <c r="AL212" s="21"/>
    </row>
    <row r="213" spans="1:38" s="19" customFormat="1" ht="12.75" x14ac:dyDescent="0.2">
      <c r="A213" s="22" t="s">
        <v>1232</v>
      </c>
      <c r="B213" s="22" t="s">
        <v>283</v>
      </c>
      <c r="C213" s="22" t="s">
        <v>1233</v>
      </c>
      <c r="D213" s="22" t="s">
        <v>1234</v>
      </c>
      <c r="E213" s="22" t="s">
        <v>515</v>
      </c>
      <c r="F213" s="22" t="s">
        <v>1235</v>
      </c>
      <c r="G213" s="22" t="s">
        <v>1236</v>
      </c>
      <c r="H213" s="22" t="s">
        <v>1237</v>
      </c>
      <c r="I213" s="22" t="s">
        <v>288</v>
      </c>
      <c r="J213" s="22" t="s">
        <v>438</v>
      </c>
      <c r="K213" s="22" t="s">
        <v>749</v>
      </c>
      <c r="L213" s="22" t="s">
        <v>291</v>
      </c>
      <c r="M213" s="22" t="s">
        <v>1238</v>
      </c>
      <c r="N213" s="22" t="s">
        <v>359</v>
      </c>
      <c r="O213" s="22" t="s">
        <v>1239</v>
      </c>
      <c r="P213" s="21" t="s">
        <v>1239</v>
      </c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  <c r="AE213" s="21"/>
      <c r="AF213" s="21"/>
      <c r="AG213" s="21"/>
      <c r="AH213" s="21"/>
      <c r="AI213" s="21"/>
      <c r="AJ213" s="21"/>
      <c r="AK213" s="21"/>
      <c r="AL213" s="21"/>
    </row>
    <row r="214" spans="1:38" s="19" customFormat="1" ht="12.75" x14ac:dyDescent="0.2">
      <c r="A214" s="20" t="s">
        <v>1240</v>
      </c>
      <c r="B214" s="20" t="s">
        <v>283</v>
      </c>
      <c r="C214" s="20" t="s">
        <v>1241</v>
      </c>
      <c r="D214" s="20" t="s">
        <v>1242</v>
      </c>
      <c r="E214" s="20" t="s">
        <v>383</v>
      </c>
      <c r="F214" s="20" t="s">
        <v>1243</v>
      </c>
      <c r="G214" s="20" t="s">
        <v>1244</v>
      </c>
      <c r="H214" s="20" t="s">
        <v>401</v>
      </c>
      <c r="I214" s="20" t="s">
        <v>288</v>
      </c>
      <c r="J214" s="20" t="s">
        <v>425</v>
      </c>
      <c r="K214" s="20" t="s">
        <v>324</v>
      </c>
      <c r="L214" s="20" t="s">
        <v>291</v>
      </c>
      <c r="M214" s="20" t="s">
        <v>617</v>
      </c>
      <c r="N214" s="20" t="s">
        <v>346</v>
      </c>
      <c r="O214" s="20" t="s">
        <v>12584</v>
      </c>
      <c r="P214" s="21" t="s">
        <v>12584</v>
      </c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  <c r="AE214" s="21"/>
      <c r="AF214" s="21"/>
      <c r="AG214" s="21"/>
      <c r="AH214" s="21"/>
      <c r="AI214" s="21"/>
      <c r="AJ214" s="21"/>
      <c r="AK214" s="21"/>
      <c r="AL214" s="21"/>
    </row>
    <row r="215" spans="1:38" s="19" customFormat="1" ht="12.75" x14ac:dyDescent="0.2">
      <c r="A215" s="22" t="s">
        <v>1245</v>
      </c>
      <c r="B215" s="22" t="s">
        <v>283</v>
      </c>
      <c r="C215" s="22" t="s">
        <v>1246</v>
      </c>
      <c r="D215" s="22" t="s">
        <v>1247</v>
      </c>
      <c r="E215" s="22" t="s">
        <v>515</v>
      </c>
      <c r="F215" s="22" t="s">
        <v>11938</v>
      </c>
      <c r="G215" s="22" t="s">
        <v>11939</v>
      </c>
      <c r="H215" s="22" t="s">
        <v>11940</v>
      </c>
      <c r="I215" s="22" t="s">
        <v>288</v>
      </c>
      <c r="J215" s="22" t="s">
        <v>1157</v>
      </c>
      <c r="K215" s="22" t="s">
        <v>335</v>
      </c>
      <c r="L215" s="22" t="s">
        <v>291</v>
      </c>
      <c r="M215" s="22" t="s">
        <v>358</v>
      </c>
      <c r="N215" s="22" t="s">
        <v>359</v>
      </c>
      <c r="O215" s="22" t="s">
        <v>11941</v>
      </c>
      <c r="P215" s="21" t="s">
        <v>11941</v>
      </c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  <c r="AE215" s="21"/>
      <c r="AF215" s="21"/>
      <c r="AG215" s="21"/>
      <c r="AH215" s="21"/>
      <c r="AI215" s="21"/>
      <c r="AJ215" s="21"/>
      <c r="AK215" s="21"/>
      <c r="AL215" s="21"/>
    </row>
    <row r="216" spans="1:38" s="19" customFormat="1" ht="12.75" x14ac:dyDescent="0.2">
      <c r="A216" s="20" t="s">
        <v>16081</v>
      </c>
      <c r="B216" s="20" t="s">
        <v>283</v>
      </c>
      <c r="C216" s="20" t="s">
        <v>16082</v>
      </c>
      <c r="D216" s="20" t="s">
        <v>16083</v>
      </c>
      <c r="E216" s="20" t="s">
        <v>351</v>
      </c>
      <c r="F216" s="20" t="s">
        <v>16084</v>
      </c>
      <c r="G216" s="20" t="s">
        <v>16085</v>
      </c>
      <c r="H216" s="20" t="s">
        <v>599</v>
      </c>
      <c r="I216" s="20" t="s">
        <v>288</v>
      </c>
      <c r="J216" s="20" t="s">
        <v>416</v>
      </c>
      <c r="K216" s="20" t="s">
        <v>335</v>
      </c>
      <c r="L216" s="20" t="s">
        <v>291</v>
      </c>
      <c r="M216" s="20" t="s">
        <v>750</v>
      </c>
      <c r="N216" s="20" t="s">
        <v>359</v>
      </c>
      <c r="O216" s="20" t="s">
        <v>16086</v>
      </c>
      <c r="P216" s="21" t="s">
        <v>16086</v>
      </c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</row>
    <row r="217" spans="1:38" s="19" customFormat="1" ht="12.75" x14ac:dyDescent="0.2">
      <c r="A217" s="22" t="s">
        <v>15167</v>
      </c>
      <c r="B217" s="22" t="s">
        <v>283</v>
      </c>
      <c r="C217" s="22" t="s">
        <v>15168</v>
      </c>
      <c r="D217" s="22" t="s">
        <v>563</v>
      </c>
      <c r="E217" s="22" t="s">
        <v>351</v>
      </c>
      <c r="F217" s="22" t="s">
        <v>6097</v>
      </c>
      <c r="G217" s="22" t="s">
        <v>15169</v>
      </c>
      <c r="H217" s="22" t="s">
        <v>1561</v>
      </c>
      <c r="I217" s="22" t="s">
        <v>288</v>
      </c>
      <c r="J217" s="22" t="s">
        <v>425</v>
      </c>
      <c r="K217" s="22" t="s">
        <v>300</v>
      </c>
      <c r="L217" s="22" t="s">
        <v>853</v>
      </c>
      <c r="M217" s="22" t="s">
        <v>551</v>
      </c>
      <c r="N217" s="22" t="s">
        <v>359</v>
      </c>
      <c r="O217" s="22" t="s">
        <v>15170</v>
      </c>
      <c r="P217" s="21" t="s">
        <v>15170</v>
      </c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  <c r="AE217" s="21"/>
      <c r="AF217" s="21"/>
      <c r="AG217" s="21"/>
      <c r="AH217" s="21"/>
      <c r="AI217" s="21"/>
      <c r="AJ217" s="21"/>
      <c r="AK217" s="21"/>
      <c r="AL217" s="21"/>
    </row>
    <row r="218" spans="1:38" s="19" customFormat="1" ht="12.75" x14ac:dyDescent="0.2">
      <c r="A218" s="20" t="s">
        <v>1250</v>
      </c>
      <c r="B218" s="20" t="s">
        <v>283</v>
      </c>
      <c r="C218" s="20" t="s">
        <v>1251</v>
      </c>
      <c r="D218" s="20" t="s">
        <v>1252</v>
      </c>
      <c r="E218" s="20" t="s">
        <v>603</v>
      </c>
      <c r="F218" s="20" t="s">
        <v>15171</v>
      </c>
      <c r="G218" s="20" t="s">
        <v>15172</v>
      </c>
      <c r="H218" s="20" t="s">
        <v>1253</v>
      </c>
      <c r="I218" s="20" t="s">
        <v>288</v>
      </c>
      <c r="J218" s="20" t="s">
        <v>323</v>
      </c>
      <c r="K218" s="20" t="s">
        <v>1254</v>
      </c>
      <c r="L218" s="20" t="s">
        <v>325</v>
      </c>
      <c r="M218" s="20" t="s">
        <v>871</v>
      </c>
      <c r="N218" s="20" t="s">
        <v>319</v>
      </c>
      <c r="O218" s="20" t="s">
        <v>15173</v>
      </c>
      <c r="P218" s="21" t="s">
        <v>15173</v>
      </c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  <c r="AE218" s="21"/>
      <c r="AF218" s="21"/>
      <c r="AG218" s="21"/>
      <c r="AH218" s="21"/>
      <c r="AI218" s="21"/>
      <c r="AJ218" s="21"/>
      <c r="AK218" s="21"/>
      <c r="AL218" s="21"/>
    </row>
    <row r="219" spans="1:38" s="19" customFormat="1" ht="12.75" x14ac:dyDescent="0.2">
      <c r="A219" s="22" t="s">
        <v>1256</v>
      </c>
      <c r="B219" s="22" t="s">
        <v>283</v>
      </c>
      <c r="C219" s="22" t="s">
        <v>1257</v>
      </c>
      <c r="D219" s="22" t="s">
        <v>1258</v>
      </c>
      <c r="E219" s="22" t="s">
        <v>351</v>
      </c>
      <c r="F219" s="22" t="s">
        <v>1259</v>
      </c>
      <c r="G219" s="22" t="s">
        <v>1260</v>
      </c>
      <c r="H219" s="22" t="s">
        <v>1261</v>
      </c>
      <c r="I219" s="22" t="s">
        <v>288</v>
      </c>
      <c r="J219" s="22" t="s">
        <v>1157</v>
      </c>
      <c r="K219" s="22" t="s">
        <v>378</v>
      </c>
      <c r="L219" s="22" t="s">
        <v>357</v>
      </c>
      <c r="M219" s="22" t="s">
        <v>1262</v>
      </c>
      <c r="N219" s="22" t="s">
        <v>359</v>
      </c>
      <c r="O219" s="22" t="s">
        <v>9902</v>
      </c>
      <c r="P219" s="21" t="s">
        <v>9902</v>
      </c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</row>
    <row r="220" spans="1:38" s="19" customFormat="1" ht="12.75" x14ac:dyDescent="0.2">
      <c r="A220" s="20" t="s">
        <v>15710</v>
      </c>
      <c r="B220" s="20" t="s">
        <v>283</v>
      </c>
      <c r="C220" s="20" t="s">
        <v>15711</v>
      </c>
      <c r="D220" s="20" t="s">
        <v>15712</v>
      </c>
      <c r="E220" s="20" t="s">
        <v>295</v>
      </c>
      <c r="F220" s="20" t="s">
        <v>15713</v>
      </c>
      <c r="G220" s="20" t="s">
        <v>15714</v>
      </c>
      <c r="H220" s="20" t="s">
        <v>13310</v>
      </c>
      <c r="I220" s="20" t="s">
        <v>288</v>
      </c>
      <c r="J220" s="20" t="s">
        <v>416</v>
      </c>
      <c r="K220" s="20" t="s">
        <v>335</v>
      </c>
      <c r="L220" s="20" t="s">
        <v>291</v>
      </c>
      <c r="M220" s="20" t="s">
        <v>15233</v>
      </c>
      <c r="N220" s="20" t="s">
        <v>319</v>
      </c>
      <c r="O220" s="20" t="s">
        <v>15715</v>
      </c>
      <c r="P220" s="21" t="s">
        <v>15715</v>
      </c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</row>
    <row r="221" spans="1:38" s="19" customFormat="1" ht="12.75" x14ac:dyDescent="0.2">
      <c r="A221" s="22" t="s">
        <v>15174</v>
      </c>
      <c r="B221" s="22" t="s">
        <v>283</v>
      </c>
      <c r="C221" s="22" t="s">
        <v>15175</v>
      </c>
      <c r="D221" s="22" t="s">
        <v>3783</v>
      </c>
      <c r="E221" s="22" t="s">
        <v>295</v>
      </c>
      <c r="F221" s="22" t="s">
        <v>15176</v>
      </c>
      <c r="G221" s="22" t="s">
        <v>15177</v>
      </c>
      <c r="H221" s="22" t="s">
        <v>431</v>
      </c>
      <c r="I221" s="22" t="s">
        <v>288</v>
      </c>
      <c r="J221" s="22" t="s">
        <v>308</v>
      </c>
      <c r="K221" s="22" t="s">
        <v>15178</v>
      </c>
      <c r="L221" s="22" t="s">
        <v>1533</v>
      </c>
      <c r="M221" s="22" t="s">
        <v>1381</v>
      </c>
      <c r="N221" s="22" t="s">
        <v>319</v>
      </c>
      <c r="O221" s="22" t="s">
        <v>15179</v>
      </c>
      <c r="P221" s="21" t="s">
        <v>15179</v>
      </c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</row>
    <row r="222" spans="1:38" s="19" customFormat="1" ht="12.75" x14ac:dyDescent="0.2">
      <c r="A222" s="20" t="s">
        <v>16087</v>
      </c>
      <c r="B222" s="20" t="s">
        <v>283</v>
      </c>
      <c r="C222" s="20" t="s">
        <v>16088</v>
      </c>
      <c r="D222" s="20" t="s">
        <v>16089</v>
      </c>
      <c r="E222" s="20" t="s">
        <v>423</v>
      </c>
      <c r="F222" s="20" t="s">
        <v>16090</v>
      </c>
      <c r="G222" s="20" t="s">
        <v>16091</v>
      </c>
      <c r="H222" s="20" t="s">
        <v>971</v>
      </c>
      <c r="I222" s="20" t="s">
        <v>288</v>
      </c>
      <c r="J222" s="20" t="s">
        <v>315</v>
      </c>
      <c r="K222" s="20" t="s">
        <v>3758</v>
      </c>
      <c r="L222" s="20" t="s">
        <v>291</v>
      </c>
      <c r="M222" s="20" t="s">
        <v>5929</v>
      </c>
      <c r="N222" s="20" t="s">
        <v>346</v>
      </c>
      <c r="O222" s="20" t="s">
        <v>16092</v>
      </c>
      <c r="P222" s="21" t="s">
        <v>16092</v>
      </c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</row>
    <row r="223" spans="1:38" s="19" customFormat="1" ht="12.75" x14ac:dyDescent="0.2">
      <c r="A223" s="22" t="s">
        <v>1266</v>
      </c>
      <c r="B223" s="22" t="s">
        <v>283</v>
      </c>
      <c r="C223" s="22" t="s">
        <v>1267</v>
      </c>
      <c r="D223" s="22" t="s">
        <v>1268</v>
      </c>
      <c r="E223" s="22" t="s">
        <v>305</v>
      </c>
      <c r="F223" s="22" t="s">
        <v>12889</v>
      </c>
      <c r="G223" s="22" t="s">
        <v>9000</v>
      </c>
      <c r="H223" s="22" t="s">
        <v>1152</v>
      </c>
      <c r="I223" s="22" t="s">
        <v>333</v>
      </c>
      <c r="J223" s="22" t="s">
        <v>501</v>
      </c>
      <c r="K223" s="22" t="s">
        <v>402</v>
      </c>
      <c r="L223" s="22" t="s">
        <v>948</v>
      </c>
      <c r="M223" s="22" t="s">
        <v>1269</v>
      </c>
      <c r="N223" s="22" t="s">
        <v>292</v>
      </c>
      <c r="O223" s="22" t="s">
        <v>12890</v>
      </c>
      <c r="P223" s="21" t="s">
        <v>12890</v>
      </c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</row>
    <row r="224" spans="1:38" s="19" customFormat="1" ht="12.75" x14ac:dyDescent="0.2">
      <c r="A224" s="20" t="s">
        <v>10327</v>
      </c>
      <c r="B224" s="20" t="s">
        <v>283</v>
      </c>
      <c r="C224" s="20" t="s">
        <v>10328</v>
      </c>
      <c r="D224" s="20" t="s">
        <v>3692</v>
      </c>
      <c r="E224" s="20" t="s">
        <v>321</v>
      </c>
      <c r="F224" s="20" t="s">
        <v>10329</v>
      </c>
      <c r="G224" s="20" t="s">
        <v>10330</v>
      </c>
      <c r="H224" s="20" t="s">
        <v>690</v>
      </c>
      <c r="I224" s="20" t="s">
        <v>288</v>
      </c>
      <c r="J224" s="20" t="s">
        <v>368</v>
      </c>
      <c r="K224" s="20" t="s">
        <v>335</v>
      </c>
      <c r="L224" s="20" t="s">
        <v>291</v>
      </c>
      <c r="M224" s="20" t="s">
        <v>1819</v>
      </c>
      <c r="N224" s="20" t="s">
        <v>359</v>
      </c>
      <c r="O224" s="20" t="s">
        <v>10331</v>
      </c>
      <c r="P224" s="21" t="s">
        <v>10331</v>
      </c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</row>
    <row r="225" spans="1:38" s="19" customFormat="1" ht="12.75" x14ac:dyDescent="0.2">
      <c r="A225" s="22" t="s">
        <v>1270</v>
      </c>
      <c r="B225" s="22" t="s">
        <v>283</v>
      </c>
      <c r="C225" s="22" t="s">
        <v>1271</v>
      </c>
      <c r="D225" s="22" t="s">
        <v>1272</v>
      </c>
      <c r="E225" s="22" t="s">
        <v>915</v>
      </c>
      <c r="F225" s="22" t="s">
        <v>1273</v>
      </c>
      <c r="G225" s="22" t="s">
        <v>1274</v>
      </c>
      <c r="H225" s="22" t="s">
        <v>1275</v>
      </c>
      <c r="I225" s="22" t="s">
        <v>288</v>
      </c>
      <c r="J225" s="22" t="s">
        <v>308</v>
      </c>
      <c r="K225" s="22" t="s">
        <v>997</v>
      </c>
      <c r="L225" s="22" t="s">
        <v>878</v>
      </c>
      <c r="M225" s="22" t="s">
        <v>455</v>
      </c>
      <c r="N225" s="22" t="s">
        <v>303</v>
      </c>
      <c r="O225" s="22" t="s">
        <v>1276</v>
      </c>
      <c r="P225" s="21" t="s">
        <v>1276</v>
      </c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</row>
    <row r="226" spans="1:38" s="19" customFormat="1" ht="12.75" x14ac:dyDescent="0.2">
      <c r="A226" s="20" t="s">
        <v>1277</v>
      </c>
      <c r="B226" s="20" t="s">
        <v>283</v>
      </c>
      <c r="C226" s="20" t="s">
        <v>1278</v>
      </c>
      <c r="D226" s="20" t="s">
        <v>986</v>
      </c>
      <c r="E226" s="20" t="s">
        <v>373</v>
      </c>
      <c r="F226" s="20" t="s">
        <v>15492</v>
      </c>
      <c r="G226" s="20" t="s">
        <v>15493</v>
      </c>
      <c r="H226" s="20" t="s">
        <v>15494</v>
      </c>
      <c r="I226" s="20" t="s">
        <v>288</v>
      </c>
      <c r="J226" s="20" t="s">
        <v>355</v>
      </c>
      <c r="K226" s="20" t="s">
        <v>591</v>
      </c>
      <c r="L226" s="20" t="s">
        <v>291</v>
      </c>
      <c r="M226" s="20" t="s">
        <v>1280</v>
      </c>
      <c r="N226" s="20" t="s">
        <v>346</v>
      </c>
      <c r="O226" s="20" t="s">
        <v>15495</v>
      </c>
      <c r="P226" s="21" t="s">
        <v>15495</v>
      </c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</row>
    <row r="227" spans="1:38" s="19" customFormat="1" ht="12.75" x14ac:dyDescent="0.2">
      <c r="A227" s="22" t="s">
        <v>16093</v>
      </c>
      <c r="B227" s="22" t="s">
        <v>283</v>
      </c>
      <c r="C227" s="22" t="s">
        <v>16094</v>
      </c>
      <c r="D227" s="22" t="s">
        <v>13099</v>
      </c>
      <c r="E227" s="22" t="s">
        <v>555</v>
      </c>
      <c r="F227" s="22" t="s">
        <v>16095</v>
      </c>
      <c r="G227" s="22" t="s">
        <v>16096</v>
      </c>
      <c r="H227" s="22" t="s">
        <v>4295</v>
      </c>
      <c r="I227" s="22" t="s">
        <v>288</v>
      </c>
      <c r="J227" s="22" t="s">
        <v>538</v>
      </c>
      <c r="K227" s="22" t="s">
        <v>300</v>
      </c>
      <c r="L227" s="22" t="s">
        <v>301</v>
      </c>
      <c r="M227" s="22" t="s">
        <v>4266</v>
      </c>
      <c r="N227" s="22" t="s">
        <v>292</v>
      </c>
      <c r="O227" s="22" t="s">
        <v>16097</v>
      </c>
      <c r="P227" s="21" t="s">
        <v>16097</v>
      </c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</row>
    <row r="228" spans="1:38" s="19" customFormat="1" ht="12.75" x14ac:dyDescent="0.2">
      <c r="A228" s="20" t="s">
        <v>17180</v>
      </c>
      <c r="B228" s="20" t="s">
        <v>283</v>
      </c>
      <c r="C228" s="20" t="s">
        <v>17181</v>
      </c>
      <c r="D228" s="20" t="s">
        <v>294</v>
      </c>
      <c r="E228" s="20" t="s">
        <v>295</v>
      </c>
      <c r="F228" s="20" t="s">
        <v>17182</v>
      </c>
      <c r="G228" s="20" t="s">
        <v>17183</v>
      </c>
      <c r="H228" s="20" t="s">
        <v>430</v>
      </c>
      <c r="I228" s="20" t="s">
        <v>288</v>
      </c>
      <c r="J228" s="20" t="s">
        <v>501</v>
      </c>
      <c r="K228" s="20" t="s">
        <v>402</v>
      </c>
      <c r="L228" s="20" t="s">
        <v>369</v>
      </c>
      <c r="M228" s="20" t="s">
        <v>1381</v>
      </c>
      <c r="N228" s="20" t="s">
        <v>303</v>
      </c>
      <c r="O228" s="20" t="s">
        <v>17184</v>
      </c>
      <c r="P228" s="21" t="s">
        <v>17184</v>
      </c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</row>
    <row r="229" spans="1:38" s="19" customFormat="1" ht="12.75" x14ac:dyDescent="0.2">
      <c r="A229" s="22" t="s">
        <v>1281</v>
      </c>
      <c r="B229" s="22" t="s">
        <v>283</v>
      </c>
      <c r="C229" s="22" t="s">
        <v>1282</v>
      </c>
      <c r="D229" s="22" t="s">
        <v>1283</v>
      </c>
      <c r="E229" s="22" t="s">
        <v>383</v>
      </c>
      <c r="F229" s="22" t="s">
        <v>13737</v>
      </c>
      <c r="G229" s="22" t="s">
        <v>13738</v>
      </c>
      <c r="H229" s="22" t="s">
        <v>1284</v>
      </c>
      <c r="I229" s="22" t="s">
        <v>288</v>
      </c>
      <c r="J229" s="22" t="s">
        <v>289</v>
      </c>
      <c r="K229" s="22" t="s">
        <v>591</v>
      </c>
      <c r="L229" s="22" t="s">
        <v>291</v>
      </c>
      <c r="M229" s="22" t="s">
        <v>302</v>
      </c>
      <c r="N229" s="22" t="s">
        <v>346</v>
      </c>
      <c r="O229" s="22" t="s">
        <v>13739</v>
      </c>
      <c r="P229" s="21" t="s">
        <v>13739</v>
      </c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</row>
    <row r="230" spans="1:38" s="19" customFormat="1" ht="12.75" x14ac:dyDescent="0.2">
      <c r="A230" s="20" t="s">
        <v>1285</v>
      </c>
      <c r="B230" s="20" t="s">
        <v>283</v>
      </c>
      <c r="C230" s="20" t="s">
        <v>1286</v>
      </c>
      <c r="D230" s="20" t="s">
        <v>1286</v>
      </c>
      <c r="E230" s="20" t="s">
        <v>351</v>
      </c>
      <c r="F230" s="20" t="s">
        <v>1287</v>
      </c>
      <c r="G230" s="20" t="s">
        <v>1288</v>
      </c>
      <c r="H230" s="20" t="s">
        <v>1289</v>
      </c>
      <c r="I230" s="20" t="s">
        <v>288</v>
      </c>
      <c r="J230" s="20" t="s">
        <v>308</v>
      </c>
      <c r="K230" s="20" t="s">
        <v>316</v>
      </c>
      <c r="L230" s="20" t="s">
        <v>310</v>
      </c>
      <c r="M230" s="20" t="s">
        <v>656</v>
      </c>
      <c r="N230" s="20" t="s">
        <v>359</v>
      </c>
      <c r="O230" s="20" t="s">
        <v>10952</v>
      </c>
      <c r="P230" s="21" t="s">
        <v>10952</v>
      </c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</row>
    <row r="231" spans="1:38" s="19" customFormat="1" ht="12.75" x14ac:dyDescent="0.2">
      <c r="A231" s="22" t="s">
        <v>1290</v>
      </c>
      <c r="B231" s="22" t="s">
        <v>283</v>
      </c>
      <c r="C231" s="22" t="s">
        <v>1291</v>
      </c>
      <c r="D231" s="22" t="s">
        <v>1292</v>
      </c>
      <c r="E231" s="22" t="s">
        <v>305</v>
      </c>
      <c r="F231" s="22" t="s">
        <v>1293</v>
      </c>
      <c r="G231" s="22" t="s">
        <v>1294</v>
      </c>
      <c r="H231" s="22" t="s">
        <v>1295</v>
      </c>
      <c r="I231" s="22" t="s">
        <v>288</v>
      </c>
      <c r="J231" s="22" t="s">
        <v>438</v>
      </c>
      <c r="K231" s="22" t="s">
        <v>1296</v>
      </c>
      <c r="L231" s="22" t="s">
        <v>301</v>
      </c>
      <c r="M231" s="22" t="s">
        <v>1197</v>
      </c>
      <c r="N231" s="22" t="s">
        <v>292</v>
      </c>
      <c r="O231" s="22" t="s">
        <v>1297</v>
      </c>
      <c r="P231" s="21" t="s">
        <v>1297</v>
      </c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</row>
    <row r="232" spans="1:38" s="19" customFormat="1" ht="12.75" x14ac:dyDescent="0.2">
      <c r="A232" s="20" t="s">
        <v>1298</v>
      </c>
      <c r="B232" s="20" t="s">
        <v>283</v>
      </c>
      <c r="C232" s="20" t="s">
        <v>1299</v>
      </c>
      <c r="D232" s="20" t="s">
        <v>727</v>
      </c>
      <c r="E232" s="20" t="s">
        <v>613</v>
      </c>
      <c r="F232" s="20" t="s">
        <v>1300</v>
      </c>
      <c r="G232" s="20" t="s">
        <v>1301</v>
      </c>
      <c r="H232" s="20" t="s">
        <v>1302</v>
      </c>
      <c r="I232" s="20" t="s">
        <v>288</v>
      </c>
      <c r="J232" s="20" t="s">
        <v>323</v>
      </c>
      <c r="K232" s="20" t="s">
        <v>378</v>
      </c>
      <c r="L232" s="20" t="s">
        <v>325</v>
      </c>
      <c r="M232" s="20" t="s">
        <v>617</v>
      </c>
      <c r="N232" s="20" t="s">
        <v>303</v>
      </c>
      <c r="O232" s="20" t="s">
        <v>1303</v>
      </c>
      <c r="P232" s="21" t="s">
        <v>1303</v>
      </c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</row>
    <row r="233" spans="1:38" s="19" customFormat="1" ht="12.75" x14ac:dyDescent="0.2">
      <c r="A233" s="22" t="s">
        <v>1304</v>
      </c>
      <c r="B233" s="22" t="s">
        <v>283</v>
      </c>
      <c r="C233" s="22" t="s">
        <v>1305</v>
      </c>
      <c r="D233" s="22" t="s">
        <v>482</v>
      </c>
      <c r="E233" s="22" t="s">
        <v>483</v>
      </c>
      <c r="F233" s="22" t="s">
        <v>1306</v>
      </c>
      <c r="G233" s="22" t="s">
        <v>1307</v>
      </c>
      <c r="H233" s="22" t="s">
        <v>1308</v>
      </c>
      <c r="I233" s="22" t="s">
        <v>288</v>
      </c>
      <c r="J233" s="22" t="s">
        <v>334</v>
      </c>
      <c r="K233" s="22" t="s">
        <v>324</v>
      </c>
      <c r="L233" s="22" t="s">
        <v>325</v>
      </c>
      <c r="M233" s="22" t="s">
        <v>829</v>
      </c>
      <c r="N233" s="22" t="s">
        <v>359</v>
      </c>
      <c r="O233" s="22" t="s">
        <v>1309</v>
      </c>
      <c r="P233" s="21" t="s">
        <v>1309</v>
      </c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</row>
    <row r="234" spans="1:38" s="19" customFormat="1" ht="12.75" x14ac:dyDescent="0.2">
      <c r="A234" s="20" t="s">
        <v>1310</v>
      </c>
      <c r="B234" s="20" t="s">
        <v>283</v>
      </c>
      <c r="C234" s="20" t="s">
        <v>1311</v>
      </c>
      <c r="D234" s="20" t="s">
        <v>1312</v>
      </c>
      <c r="E234" s="20" t="s">
        <v>286</v>
      </c>
      <c r="F234" s="20" t="s">
        <v>1313</v>
      </c>
      <c r="G234" s="20" t="s">
        <v>1314</v>
      </c>
      <c r="H234" s="20" t="s">
        <v>1315</v>
      </c>
      <c r="I234" s="20" t="s">
        <v>288</v>
      </c>
      <c r="J234" s="20" t="s">
        <v>445</v>
      </c>
      <c r="K234" s="20" t="s">
        <v>1316</v>
      </c>
      <c r="L234" s="20" t="s">
        <v>1216</v>
      </c>
      <c r="M234" s="20" t="s">
        <v>302</v>
      </c>
      <c r="N234" s="20" t="s">
        <v>303</v>
      </c>
      <c r="O234" s="20" t="s">
        <v>1317</v>
      </c>
      <c r="P234" s="21" t="s">
        <v>1317</v>
      </c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</row>
    <row r="235" spans="1:38" s="19" customFormat="1" ht="12.75" x14ac:dyDescent="0.2">
      <c r="A235" s="22" t="s">
        <v>14135</v>
      </c>
      <c r="B235" s="22" t="s">
        <v>283</v>
      </c>
      <c r="C235" s="22" t="s">
        <v>1318</v>
      </c>
      <c r="D235" s="22" t="s">
        <v>1247</v>
      </c>
      <c r="E235" s="22" t="s">
        <v>515</v>
      </c>
      <c r="F235" s="22" t="s">
        <v>10498</v>
      </c>
      <c r="G235" s="22" t="s">
        <v>10499</v>
      </c>
      <c r="H235" s="22" t="s">
        <v>10500</v>
      </c>
      <c r="I235" s="22" t="s">
        <v>288</v>
      </c>
      <c r="J235" s="22" t="s">
        <v>355</v>
      </c>
      <c r="K235" s="22" t="s">
        <v>426</v>
      </c>
      <c r="L235" s="22" t="s">
        <v>310</v>
      </c>
      <c r="M235" s="22" t="s">
        <v>358</v>
      </c>
      <c r="N235" s="22" t="s">
        <v>359</v>
      </c>
      <c r="O235" s="22" t="s">
        <v>14136</v>
      </c>
      <c r="P235" s="21" t="s">
        <v>14136</v>
      </c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</row>
    <row r="236" spans="1:38" s="19" customFormat="1" ht="12.75" x14ac:dyDescent="0.2">
      <c r="A236" s="20" t="s">
        <v>1321</v>
      </c>
      <c r="B236" s="20" t="s">
        <v>283</v>
      </c>
      <c r="C236" s="20" t="s">
        <v>1322</v>
      </c>
      <c r="D236" s="20" t="s">
        <v>1323</v>
      </c>
      <c r="E236" s="20" t="s">
        <v>1324</v>
      </c>
      <c r="F236" s="20" t="s">
        <v>1325</v>
      </c>
      <c r="G236" s="20" t="s">
        <v>1326</v>
      </c>
      <c r="H236" s="20" t="s">
        <v>401</v>
      </c>
      <c r="I236" s="20" t="s">
        <v>333</v>
      </c>
      <c r="J236" s="20" t="s">
        <v>355</v>
      </c>
      <c r="K236" s="20" t="s">
        <v>6361</v>
      </c>
      <c r="L236" s="20" t="s">
        <v>310</v>
      </c>
      <c r="M236" s="20" t="s">
        <v>11141</v>
      </c>
      <c r="N236" s="20" t="s">
        <v>292</v>
      </c>
      <c r="O236" s="20" t="s">
        <v>1328</v>
      </c>
      <c r="P236" s="21" t="s">
        <v>1328</v>
      </c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</row>
    <row r="237" spans="1:38" s="19" customFormat="1" ht="12.75" x14ac:dyDescent="0.2">
      <c r="A237" s="22" t="s">
        <v>1329</v>
      </c>
      <c r="B237" s="22" t="s">
        <v>283</v>
      </c>
      <c r="C237" s="22" t="s">
        <v>1330</v>
      </c>
      <c r="D237" s="22" t="s">
        <v>1331</v>
      </c>
      <c r="E237" s="22" t="s">
        <v>603</v>
      </c>
      <c r="F237" s="22" t="s">
        <v>1079</v>
      </c>
      <c r="G237" s="22" t="s">
        <v>1332</v>
      </c>
      <c r="H237" s="22" t="s">
        <v>1333</v>
      </c>
      <c r="I237" s="22" t="s">
        <v>288</v>
      </c>
      <c r="J237" s="22" t="s">
        <v>323</v>
      </c>
      <c r="K237" s="22" t="s">
        <v>335</v>
      </c>
      <c r="L237" s="22" t="s">
        <v>310</v>
      </c>
      <c r="M237" s="22" t="s">
        <v>358</v>
      </c>
      <c r="N237" s="22" t="s">
        <v>292</v>
      </c>
      <c r="O237" s="22" t="s">
        <v>1334</v>
      </c>
      <c r="P237" s="21" t="s">
        <v>1334</v>
      </c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</row>
    <row r="238" spans="1:38" s="19" customFormat="1" ht="12.75" x14ac:dyDescent="0.2">
      <c r="A238" s="20" t="s">
        <v>1335</v>
      </c>
      <c r="B238" s="20" t="s">
        <v>283</v>
      </c>
      <c r="C238" s="20" t="s">
        <v>1336</v>
      </c>
      <c r="D238" s="20" t="s">
        <v>1337</v>
      </c>
      <c r="E238" s="20" t="s">
        <v>321</v>
      </c>
      <c r="F238" s="20" t="s">
        <v>10771</v>
      </c>
      <c r="G238" s="20" t="s">
        <v>10772</v>
      </c>
      <c r="H238" s="20" t="s">
        <v>1338</v>
      </c>
      <c r="I238" s="20" t="s">
        <v>288</v>
      </c>
      <c r="J238" s="20" t="s">
        <v>377</v>
      </c>
      <c r="K238" s="20" t="s">
        <v>1339</v>
      </c>
      <c r="L238" s="20" t="s">
        <v>310</v>
      </c>
      <c r="M238" s="20" t="s">
        <v>10773</v>
      </c>
      <c r="N238" s="20" t="s">
        <v>359</v>
      </c>
      <c r="O238" s="20" t="s">
        <v>10774</v>
      </c>
      <c r="P238" s="21" t="s">
        <v>10774</v>
      </c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</row>
    <row r="239" spans="1:38" s="19" customFormat="1" ht="12.75" x14ac:dyDescent="0.2">
      <c r="A239" s="22" t="s">
        <v>1340</v>
      </c>
      <c r="B239" s="22" t="s">
        <v>283</v>
      </c>
      <c r="C239" s="22" t="s">
        <v>1341</v>
      </c>
      <c r="D239" s="22" t="s">
        <v>1342</v>
      </c>
      <c r="E239" s="22" t="s">
        <v>295</v>
      </c>
      <c r="F239" s="22" t="s">
        <v>1343</v>
      </c>
      <c r="G239" s="22" t="s">
        <v>1344</v>
      </c>
      <c r="H239" s="22" t="s">
        <v>7102</v>
      </c>
      <c r="I239" s="22" t="s">
        <v>288</v>
      </c>
      <c r="J239" s="22" t="s">
        <v>1157</v>
      </c>
      <c r="K239" s="22" t="s">
        <v>1345</v>
      </c>
      <c r="L239" s="22" t="s">
        <v>291</v>
      </c>
      <c r="M239" s="22" t="s">
        <v>1346</v>
      </c>
      <c r="N239" s="22" t="s">
        <v>359</v>
      </c>
      <c r="O239" s="22" t="s">
        <v>10501</v>
      </c>
      <c r="P239" s="21" t="s">
        <v>10501</v>
      </c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</row>
    <row r="240" spans="1:38" s="19" customFormat="1" ht="12.75" x14ac:dyDescent="0.2">
      <c r="A240" s="20" t="s">
        <v>1347</v>
      </c>
      <c r="B240" s="20" t="s">
        <v>283</v>
      </c>
      <c r="C240" s="20" t="s">
        <v>17185</v>
      </c>
      <c r="D240" s="20" t="s">
        <v>475</v>
      </c>
      <c r="E240" s="20" t="s">
        <v>423</v>
      </c>
      <c r="F240" s="20" t="s">
        <v>1348</v>
      </c>
      <c r="G240" s="20" t="s">
        <v>1349</v>
      </c>
      <c r="H240" s="20" t="s">
        <v>1350</v>
      </c>
      <c r="I240" s="20" t="s">
        <v>333</v>
      </c>
      <c r="J240" s="20" t="s">
        <v>368</v>
      </c>
      <c r="K240" s="20" t="s">
        <v>1351</v>
      </c>
      <c r="L240" s="20" t="s">
        <v>301</v>
      </c>
      <c r="M240" s="20" t="s">
        <v>1352</v>
      </c>
      <c r="N240" s="20" t="s">
        <v>292</v>
      </c>
      <c r="O240" s="20" t="s">
        <v>12891</v>
      </c>
      <c r="P240" s="21" t="s">
        <v>12891</v>
      </c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</row>
    <row r="241" spans="1:38" s="19" customFormat="1" ht="12.75" x14ac:dyDescent="0.2">
      <c r="A241" s="22" t="s">
        <v>13650</v>
      </c>
      <c r="B241" s="22" t="s">
        <v>283</v>
      </c>
      <c r="C241" s="22" t="s">
        <v>13651</v>
      </c>
      <c r="D241" s="22" t="s">
        <v>1611</v>
      </c>
      <c r="E241" s="22" t="s">
        <v>313</v>
      </c>
      <c r="F241" s="22" t="s">
        <v>13652</v>
      </c>
      <c r="G241" s="22" t="s">
        <v>13653</v>
      </c>
      <c r="H241" s="22" t="s">
        <v>599</v>
      </c>
      <c r="I241" s="22" t="s">
        <v>288</v>
      </c>
      <c r="J241" s="22" t="s">
        <v>1157</v>
      </c>
      <c r="K241" s="22" t="s">
        <v>1254</v>
      </c>
      <c r="L241" s="22" t="s">
        <v>2034</v>
      </c>
      <c r="M241" s="22" t="s">
        <v>302</v>
      </c>
      <c r="N241" s="22" t="s">
        <v>359</v>
      </c>
      <c r="O241" s="22" t="s">
        <v>14803</v>
      </c>
      <c r="P241" s="21" t="s">
        <v>14803</v>
      </c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</row>
    <row r="242" spans="1:38" s="19" customFormat="1" ht="12.75" x14ac:dyDescent="0.2">
      <c r="A242" s="20" t="s">
        <v>14423</v>
      </c>
      <c r="B242" s="20" t="s">
        <v>283</v>
      </c>
      <c r="C242" s="20" t="s">
        <v>1355</v>
      </c>
      <c r="D242" s="20" t="s">
        <v>1356</v>
      </c>
      <c r="E242" s="20" t="s">
        <v>305</v>
      </c>
      <c r="F242" s="20" t="s">
        <v>14424</v>
      </c>
      <c r="G242" s="20" t="s">
        <v>14425</v>
      </c>
      <c r="H242" s="20" t="s">
        <v>912</v>
      </c>
      <c r="I242" s="20" t="s">
        <v>288</v>
      </c>
      <c r="J242" s="20" t="s">
        <v>425</v>
      </c>
      <c r="K242" s="20" t="s">
        <v>324</v>
      </c>
      <c r="L242" s="20" t="s">
        <v>325</v>
      </c>
      <c r="M242" s="20" t="s">
        <v>326</v>
      </c>
      <c r="N242" s="20" t="s">
        <v>303</v>
      </c>
      <c r="O242" s="20" t="s">
        <v>14426</v>
      </c>
      <c r="P242" s="21" t="s">
        <v>14426</v>
      </c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</row>
    <row r="243" spans="1:38" s="19" customFormat="1" ht="12.75" x14ac:dyDescent="0.2">
      <c r="A243" s="22" t="s">
        <v>13963</v>
      </c>
      <c r="B243" s="22" t="s">
        <v>283</v>
      </c>
      <c r="C243" s="22" t="s">
        <v>13964</v>
      </c>
      <c r="D243" s="22" t="s">
        <v>13965</v>
      </c>
      <c r="E243" s="22" t="s">
        <v>661</v>
      </c>
      <c r="F243" s="22" t="s">
        <v>13966</v>
      </c>
      <c r="G243" s="22" t="s">
        <v>13967</v>
      </c>
      <c r="H243" s="22" t="s">
        <v>1755</v>
      </c>
      <c r="I243" s="22" t="s">
        <v>288</v>
      </c>
      <c r="J243" s="22" t="s">
        <v>525</v>
      </c>
      <c r="K243" s="22" t="s">
        <v>300</v>
      </c>
      <c r="L243" s="22" t="s">
        <v>310</v>
      </c>
      <c r="M243" s="22" t="s">
        <v>4142</v>
      </c>
      <c r="N243" s="22" t="s">
        <v>292</v>
      </c>
      <c r="O243" s="22" t="s">
        <v>13968</v>
      </c>
      <c r="P243" s="21" t="s">
        <v>13968</v>
      </c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  <c r="AE243" s="21"/>
      <c r="AF243" s="21"/>
      <c r="AG243" s="21"/>
      <c r="AH243" s="21"/>
      <c r="AI243" s="21"/>
      <c r="AJ243" s="21"/>
      <c r="AK243" s="21"/>
      <c r="AL243" s="21"/>
    </row>
    <row r="244" spans="1:38" s="19" customFormat="1" ht="12.75" x14ac:dyDescent="0.2">
      <c r="A244" s="20" t="s">
        <v>1358</v>
      </c>
      <c r="B244" s="20" t="s">
        <v>283</v>
      </c>
      <c r="C244" s="20" t="s">
        <v>1359</v>
      </c>
      <c r="D244" s="20" t="s">
        <v>612</v>
      </c>
      <c r="E244" s="20" t="s">
        <v>613</v>
      </c>
      <c r="F244" s="20" t="s">
        <v>1360</v>
      </c>
      <c r="G244" s="20" t="s">
        <v>1361</v>
      </c>
      <c r="H244" s="20" t="s">
        <v>1362</v>
      </c>
      <c r="I244" s="20" t="s">
        <v>288</v>
      </c>
      <c r="J244" s="20" t="s">
        <v>416</v>
      </c>
      <c r="K244" s="20" t="s">
        <v>378</v>
      </c>
      <c r="L244" s="20" t="s">
        <v>325</v>
      </c>
      <c r="M244" s="20" t="s">
        <v>617</v>
      </c>
      <c r="N244" s="20" t="s">
        <v>303</v>
      </c>
      <c r="O244" s="20" t="s">
        <v>1363</v>
      </c>
      <c r="P244" s="21" t="s">
        <v>1363</v>
      </c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  <c r="AE244" s="21"/>
      <c r="AF244" s="21"/>
      <c r="AG244" s="21"/>
      <c r="AH244" s="21"/>
      <c r="AI244" s="21"/>
      <c r="AJ244" s="21"/>
      <c r="AK244" s="21"/>
      <c r="AL244" s="21"/>
    </row>
    <row r="245" spans="1:38" s="19" customFormat="1" ht="12.75" x14ac:dyDescent="0.2">
      <c r="A245" s="22" t="s">
        <v>1364</v>
      </c>
      <c r="B245" s="22" t="s">
        <v>283</v>
      </c>
      <c r="C245" s="22" t="s">
        <v>1365</v>
      </c>
      <c r="D245" s="22" t="s">
        <v>727</v>
      </c>
      <c r="E245" s="22" t="s">
        <v>613</v>
      </c>
      <c r="F245" s="22" t="s">
        <v>1366</v>
      </c>
      <c r="G245" s="22" t="s">
        <v>1367</v>
      </c>
      <c r="H245" s="22" t="s">
        <v>745</v>
      </c>
      <c r="I245" s="22" t="s">
        <v>288</v>
      </c>
      <c r="J245" s="22" t="s">
        <v>289</v>
      </c>
      <c r="K245" s="22" t="s">
        <v>324</v>
      </c>
      <c r="L245" s="22" t="s">
        <v>357</v>
      </c>
      <c r="M245" s="22" t="s">
        <v>617</v>
      </c>
      <c r="N245" s="22" t="s">
        <v>303</v>
      </c>
      <c r="O245" s="22" t="s">
        <v>1368</v>
      </c>
      <c r="P245" s="21" t="s">
        <v>1368</v>
      </c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  <c r="AE245" s="21"/>
      <c r="AF245" s="21"/>
      <c r="AG245" s="21"/>
      <c r="AH245" s="21"/>
      <c r="AI245" s="21"/>
      <c r="AJ245" s="21"/>
      <c r="AK245" s="21"/>
      <c r="AL245" s="21"/>
    </row>
    <row r="246" spans="1:38" s="19" customFormat="1" ht="12.75" x14ac:dyDescent="0.2">
      <c r="A246" s="20" t="s">
        <v>1369</v>
      </c>
      <c r="B246" s="20" t="s">
        <v>283</v>
      </c>
      <c r="C246" s="20" t="s">
        <v>1370</v>
      </c>
      <c r="D246" s="20" t="s">
        <v>727</v>
      </c>
      <c r="E246" s="20" t="s">
        <v>613</v>
      </c>
      <c r="F246" s="20" t="s">
        <v>1371</v>
      </c>
      <c r="G246" s="20" t="s">
        <v>1372</v>
      </c>
      <c r="H246" s="20" t="s">
        <v>745</v>
      </c>
      <c r="I246" s="20" t="s">
        <v>288</v>
      </c>
      <c r="J246" s="20" t="s">
        <v>438</v>
      </c>
      <c r="K246" s="20" t="s">
        <v>736</v>
      </c>
      <c r="L246" s="20" t="s">
        <v>325</v>
      </c>
      <c r="M246" s="20" t="s">
        <v>617</v>
      </c>
      <c r="N246" s="20" t="s">
        <v>303</v>
      </c>
      <c r="O246" s="20" t="s">
        <v>1373</v>
      </c>
      <c r="P246" s="21" t="s">
        <v>1373</v>
      </c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  <c r="AE246" s="21"/>
      <c r="AF246" s="21"/>
      <c r="AG246" s="21"/>
      <c r="AH246" s="21"/>
      <c r="AI246" s="21"/>
      <c r="AJ246" s="21"/>
      <c r="AK246" s="21"/>
      <c r="AL246" s="21"/>
    </row>
    <row r="247" spans="1:38" s="19" customFormat="1" ht="12.75" x14ac:dyDescent="0.2">
      <c r="A247" s="22" t="s">
        <v>13654</v>
      </c>
      <c r="B247" s="22" t="s">
        <v>283</v>
      </c>
      <c r="C247" s="22" t="s">
        <v>13655</v>
      </c>
      <c r="D247" s="22" t="s">
        <v>1611</v>
      </c>
      <c r="E247" s="22" t="s">
        <v>313</v>
      </c>
      <c r="F247" s="22" t="s">
        <v>1410</v>
      </c>
      <c r="G247" s="22" t="s">
        <v>13656</v>
      </c>
      <c r="H247" s="22" t="s">
        <v>4729</v>
      </c>
      <c r="I247" s="22" t="s">
        <v>288</v>
      </c>
      <c r="J247" s="22" t="s">
        <v>308</v>
      </c>
      <c r="K247" s="22" t="s">
        <v>1085</v>
      </c>
      <c r="L247" s="22" t="s">
        <v>357</v>
      </c>
      <c r="M247" s="22" t="s">
        <v>13657</v>
      </c>
      <c r="N247" s="22" t="s">
        <v>319</v>
      </c>
      <c r="O247" s="22" t="s">
        <v>14804</v>
      </c>
      <c r="P247" s="21" t="s">
        <v>14804</v>
      </c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  <c r="AE247" s="21"/>
      <c r="AF247" s="21"/>
      <c r="AG247" s="21"/>
      <c r="AH247" s="21"/>
      <c r="AI247" s="21"/>
      <c r="AJ247" s="21"/>
      <c r="AK247" s="21"/>
      <c r="AL247" s="21"/>
    </row>
    <row r="248" spans="1:38" s="19" customFormat="1" ht="12.75" x14ac:dyDescent="0.2">
      <c r="A248" s="20" t="s">
        <v>1374</v>
      </c>
      <c r="B248" s="20" t="s">
        <v>283</v>
      </c>
      <c r="C248" s="20" t="s">
        <v>1375</v>
      </c>
      <c r="D248" s="20" t="s">
        <v>612</v>
      </c>
      <c r="E248" s="20" t="s">
        <v>613</v>
      </c>
      <c r="F248" s="20" t="s">
        <v>1376</v>
      </c>
      <c r="G248" s="20" t="s">
        <v>1377</v>
      </c>
      <c r="H248" s="20" t="s">
        <v>1378</v>
      </c>
      <c r="I248" s="20" t="s">
        <v>288</v>
      </c>
      <c r="J248" s="20" t="s">
        <v>289</v>
      </c>
      <c r="K248" s="20" t="s">
        <v>324</v>
      </c>
      <c r="L248" s="20" t="s">
        <v>357</v>
      </c>
      <c r="M248" s="20" t="s">
        <v>617</v>
      </c>
      <c r="N248" s="20" t="s">
        <v>303</v>
      </c>
      <c r="O248" s="20" t="s">
        <v>1379</v>
      </c>
      <c r="P248" s="21" t="s">
        <v>1379</v>
      </c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  <c r="AE248" s="21"/>
      <c r="AF248" s="21"/>
      <c r="AG248" s="21"/>
      <c r="AH248" s="21"/>
      <c r="AI248" s="21"/>
      <c r="AJ248" s="21"/>
      <c r="AK248" s="21"/>
      <c r="AL248" s="21"/>
    </row>
    <row r="249" spans="1:38" s="19" customFormat="1" ht="12.75" x14ac:dyDescent="0.2">
      <c r="A249" s="22" t="s">
        <v>16098</v>
      </c>
      <c r="B249" s="22" t="s">
        <v>283</v>
      </c>
      <c r="C249" s="22" t="s">
        <v>1380</v>
      </c>
      <c r="D249" s="22" t="s">
        <v>450</v>
      </c>
      <c r="E249" s="22" t="s">
        <v>887</v>
      </c>
      <c r="F249" s="22" t="s">
        <v>16099</v>
      </c>
      <c r="G249" s="22" t="s">
        <v>16100</v>
      </c>
      <c r="H249" s="22" t="s">
        <v>1216</v>
      </c>
      <c r="I249" s="22" t="s">
        <v>288</v>
      </c>
      <c r="J249" s="22" t="s">
        <v>334</v>
      </c>
      <c r="K249" s="22" t="s">
        <v>344</v>
      </c>
      <c r="L249" s="22" t="s">
        <v>325</v>
      </c>
      <c r="M249" s="22" t="s">
        <v>1381</v>
      </c>
      <c r="N249" s="22" t="s">
        <v>292</v>
      </c>
      <c r="O249" s="22" t="s">
        <v>16101</v>
      </c>
      <c r="P249" s="21" t="s">
        <v>16101</v>
      </c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  <c r="AE249" s="21"/>
      <c r="AF249" s="21"/>
      <c r="AG249" s="21"/>
      <c r="AH249" s="21"/>
      <c r="AI249" s="21"/>
      <c r="AJ249" s="21"/>
      <c r="AK249" s="21"/>
      <c r="AL249" s="21"/>
    </row>
    <row r="250" spans="1:38" s="19" customFormat="1" ht="12.75" x14ac:dyDescent="0.2">
      <c r="A250" s="20" t="s">
        <v>17186</v>
      </c>
      <c r="B250" s="20" t="s">
        <v>283</v>
      </c>
      <c r="C250" s="20" t="s">
        <v>17187</v>
      </c>
      <c r="D250" s="20" t="s">
        <v>996</v>
      </c>
      <c r="E250" s="20" t="s">
        <v>351</v>
      </c>
      <c r="F250" s="20" t="s">
        <v>17188</v>
      </c>
      <c r="G250" s="20" t="s">
        <v>17189</v>
      </c>
      <c r="H250" s="20" t="s">
        <v>2977</v>
      </c>
      <c r="I250" s="20" t="s">
        <v>288</v>
      </c>
      <c r="J250" s="20" t="s">
        <v>289</v>
      </c>
      <c r="K250" s="20" t="s">
        <v>324</v>
      </c>
      <c r="L250" s="20" t="s">
        <v>291</v>
      </c>
      <c r="M250" s="20" t="s">
        <v>1486</v>
      </c>
      <c r="N250" s="20" t="s">
        <v>303</v>
      </c>
      <c r="O250" s="20" t="s">
        <v>17190</v>
      </c>
      <c r="P250" s="21" t="s">
        <v>17190</v>
      </c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  <c r="AE250" s="21"/>
      <c r="AF250" s="21"/>
      <c r="AG250" s="21"/>
      <c r="AH250" s="21"/>
      <c r="AI250" s="21"/>
      <c r="AJ250" s="21"/>
      <c r="AK250" s="21"/>
      <c r="AL250" s="21"/>
    </row>
    <row r="251" spans="1:38" s="19" customFormat="1" ht="12.75" x14ac:dyDescent="0.2">
      <c r="A251" s="22" t="s">
        <v>14137</v>
      </c>
      <c r="B251" s="22" t="s">
        <v>283</v>
      </c>
      <c r="C251" s="22" t="s">
        <v>14138</v>
      </c>
      <c r="D251" s="22" t="s">
        <v>14139</v>
      </c>
      <c r="E251" s="22" t="s">
        <v>915</v>
      </c>
      <c r="F251" s="22" t="s">
        <v>14140</v>
      </c>
      <c r="G251" s="22" t="s">
        <v>14141</v>
      </c>
      <c r="H251" s="22" t="s">
        <v>5294</v>
      </c>
      <c r="I251" s="22" t="s">
        <v>333</v>
      </c>
      <c r="J251" s="22" t="s">
        <v>334</v>
      </c>
      <c r="K251" s="22" t="s">
        <v>300</v>
      </c>
      <c r="L251" s="22" t="s">
        <v>357</v>
      </c>
      <c r="M251" s="22" t="s">
        <v>545</v>
      </c>
      <c r="N251" s="22" t="s">
        <v>292</v>
      </c>
      <c r="O251" s="22" t="s">
        <v>14142</v>
      </c>
      <c r="P251" s="21" t="s">
        <v>14142</v>
      </c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  <c r="AE251" s="21"/>
      <c r="AF251" s="21"/>
      <c r="AG251" s="21"/>
      <c r="AH251" s="21"/>
      <c r="AI251" s="21"/>
      <c r="AJ251" s="21"/>
      <c r="AK251" s="21"/>
      <c r="AL251" s="21"/>
    </row>
    <row r="252" spans="1:38" s="19" customFormat="1" ht="12.75" x14ac:dyDescent="0.2">
      <c r="A252" s="20" t="s">
        <v>9903</v>
      </c>
      <c r="B252" s="20" t="s">
        <v>283</v>
      </c>
      <c r="C252" s="20" t="s">
        <v>9904</v>
      </c>
      <c r="D252" s="20" t="s">
        <v>1735</v>
      </c>
      <c r="E252" s="20" t="s">
        <v>351</v>
      </c>
      <c r="F252" s="20" t="s">
        <v>9905</v>
      </c>
      <c r="G252" s="20" t="s">
        <v>2760</v>
      </c>
      <c r="H252" s="20" t="s">
        <v>4350</v>
      </c>
      <c r="I252" s="20" t="s">
        <v>288</v>
      </c>
      <c r="J252" s="20" t="s">
        <v>416</v>
      </c>
      <c r="K252" s="20" t="s">
        <v>316</v>
      </c>
      <c r="L252" s="20" t="s">
        <v>291</v>
      </c>
      <c r="M252" s="20" t="s">
        <v>510</v>
      </c>
      <c r="N252" s="20" t="s">
        <v>359</v>
      </c>
      <c r="O252" s="20" t="s">
        <v>9906</v>
      </c>
      <c r="P252" s="21" t="s">
        <v>9906</v>
      </c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  <c r="AE252" s="21"/>
      <c r="AF252" s="21"/>
      <c r="AG252" s="21"/>
      <c r="AH252" s="21"/>
      <c r="AI252" s="21"/>
      <c r="AJ252" s="21"/>
      <c r="AK252" s="21"/>
      <c r="AL252" s="21"/>
    </row>
    <row r="253" spans="1:38" s="19" customFormat="1" ht="12.75" x14ac:dyDescent="0.2">
      <c r="A253" s="22" t="s">
        <v>1382</v>
      </c>
      <c r="B253" s="22" t="s">
        <v>283</v>
      </c>
      <c r="C253" s="22" t="s">
        <v>1383</v>
      </c>
      <c r="D253" s="22" t="s">
        <v>1384</v>
      </c>
      <c r="E253" s="22" t="s">
        <v>295</v>
      </c>
      <c r="F253" s="22" t="s">
        <v>1385</v>
      </c>
      <c r="G253" s="22" t="s">
        <v>1386</v>
      </c>
      <c r="H253" s="22" t="s">
        <v>1248</v>
      </c>
      <c r="I253" s="22" t="s">
        <v>288</v>
      </c>
      <c r="J253" s="22" t="s">
        <v>445</v>
      </c>
      <c r="K253" s="22" t="s">
        <v>1387</v>
      </c>
      <c r="L253" s="22" t="s">
        <v>310</v>
      </c>
      <c r="M253" s="22" t="s">
        <v>1388</v>
      </c>
      <c r="N253" s="22" t="s">
        <v>303</v>
      </c>
      <c r="O253" s="22" t="s">
        <v>13969</v>
      </c>
      <c r="P253" s="21" t="s">
        <v>13969</v>
      </c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  <c r="AE253" s="21"/>
      <c r="AF253" s="21"/>
      <c r="AG253" s="21"/>
      <c r="AH253" s="21"/>
      <c r="AI253" s="21"/>
      <c r="AJ253" s="21"/>
      <c r="AK253" s="21"/>
      <c r="AL253" s="21"/>
    </row>
    <row r="254" spans="1:38" s="19" customFormat="1" ht="12.75" x14ac:dyDescent="0.2">
      <c r="A254" s="20" t="s">
        <v>1389</v>
      </c>
      <c r="B254" s="20" t="s">
        <v>283</v>
      </c>
      <c r="C254" s="20" t="s">
        <v>1390</v>
      </c>
      <c r="D254" s="20" t="s">
        <v>1391</v>
      </c>
      <c r="E254" s="20" t="s">
        <v>1324</v>
      </c>
      <c r="F254" s="20" t="s">
        <v>1392</v>
      </c>
      <c r="G254" s="20" t="s">
        <v>1393</v>
      </c>
      <c r="H254" s="20" t="s">
        <v>1394</v>
      </c>
      <c r="I254" s="20" t="s">
        <v>288</v>
      </c>
      <c r="J254" s="20" t="s">
        <v>323</v>
      </c>
      <c r="K254" s="20" t="s">
        <v>335</v>
      </c>
      <c r="L254" s="20" t="s">
        <v>1395</v>
      </c>
      <c r="M254" s="20" t="s">
        <v>637</v>
      </c>
      <c r="N254" s="20" t="s">
        <v>303</v>
      </c>
      <c r="O254" s="20" t="s">
        <v>16102</v>
      </c>
      <c r="P254" s="21" t="s">
        <v>16102</v>
      </c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  <c r="AE254" s="21"/>
      <c r="AF254" s="21"/>
      <c r="AG254" s="21"/>
      <c r="AH254" s="21"/>
      <c r="AI254" s="21"/>
      <c r="AJ254" s="21"/>
      <c r="AK254" s="21"/>
      <c r="AL254" s="21"/>
    </row>
    <row r="255" spans="1:38" s="19" customFormat="1" ht="12.75" x14ac:dyDescent="0.2">
      <c r="A255" s="22" t="s">
        <v>16103</v>
      </c>
      <c r="B255" s="22" t="s">
        <v>283</v>
      </c>
      <c r="C255" s="22" t="s">
        <v>16104</v>
      </c>
      <c r="D255" s="22" t="s">
        <v>16105</v>
      </c>
      <c r="E255" s="22" t="s">
        <v>391</v>
      </c>
      <c r="F255" s="22" t="s">
        <v>16106</v>
      </c>
      <c r="G255" s="22" t="s">
        <v>16107</v>
      </c>
      <c r="H255" s="22" t="s">
        <v>401</v>
      </c>
      <c r="I255" s="22" t="s">
        <v>288</v>
      </c>
      <c r="J255" s="22" t="s">
        <v>1157</v>
      </c>
      <c r="K255" s="22" t="s">
        <v>736</v>
      </c>
      <c r="L255" s="22" t="s">
        <v>310</v>
      </c>
      <c r="M255" s="22" t="s">
        <v>1381</v>
      </c>
      <c r="N255" s="22" t="s">
        <v>303</v>
      </c>
      <c r="O255" s="22" t="s">
        <v>16108</v>
      </c>
      <c r="P255" s="21" t="s">
        <v>16108</v>
      </c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  <c r="AE255" s="21"/>
      <c r="AF255" s="21"/>
      <c r="AG255" s="21"/>
      <c r="AH255" s="21"/>
      <c r="AI255" s="21"/>
      <c r="AJ255" s="21"/>
      <c r="AK255" s="21"/>
      <c r="AL255" s="21"/>
    </row>
    <row r="256" spans="1:38" s="19" customFormat="1" ht="12.75" x14ac:dyDescent="0.2">
      <c r="A256" s="20" t="s">
        <v>1396</v>
      </c>
      <c r="B256" s="20" t="s">
        <v>283</v>
      </c>
      <c r="C256" s="20" t="s">
        <v>1397</v>
      </c>
      <c r="D256" s="20" t="s">
        <v>1398</v>
      </c>
      <c r="E256" s="20" t="s">
        <v>555</v>
      </c>
      <c r="F256" s="20" t="s">
        <v>1399</v>
      </c>
      <c r="G256" s="20" t="s">
        <v>1400</v>
      </c>
      <c r="H256" s="20" t="s">
        <v>1401</v>
      </c>
      <c r="I256" s="20" t="s">
        <v>288</v>
      </c>
      <c r="J256" s="20" t="s">
        <v>501</v>
      </c>
      <c r="K256" s="20" t="s">
        <v>940</v>
      </c>
      <c r="L256" s="20" t="s">
        <v>301</v>
      </c>
      <c r="M256" s="20" t="s">
        <v>1381</v>
      </c>
      <c r="N256" s="20" t="s">
        <v>303</v>
      </c>
      <c r="O256" s="20" t="s">
        <v>1402</v>
      </c>
      <c r="P256" s="21" t="s">
        <v>1402</v>
      </c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  <c r="AE256" s="21"/>
      <c r="AF256" s="21"/>
      <c r="AG256" s="21"/>
      <c r="AH256" s="21"/>
      <c r="AI256" s="21"/>
      <c r="AJ256" s="21"/>
      <c r="AK256" s="21"/>
      <c r="AL256" s="21"/>
    </row>
    <row r="257" spans="1:38" s="19" customFormat="1" ht="12.75" x14ac:dyDescent="0.2">
      <c r="A257" s="22" t="s">
        <v>11942</v>
      </c>
      <c r="B257" s="22" t="s">
        <v>283</v>
      </c>
      <c r="C257" s="22" t="s">
        <v>11943</v>
      </c>
      <c r="D257" s="22" t="s">
        <v>11944</v>
      </c>
      <c r="E257" s="22" t="s">
        <v>321</v>
      </c>
      <c r="F257" s="22" t="s">
        <v>16109</v>
      </c>
      <c r="G257" s="22" t="s">
        <v>16110</v>
      </c>
      <c r="H257" s="22" t="s">
        <v>7307</v>
      </c>
      <c r="I257" s="22" t="s">
        <v>288</v>
      </c>
      <c r="J257" s="22" t="s">
        <v>315</v>
      </c>
      <c r="K257" s="22" t="s">
        <v>344</v>
      </c>
      <c r="L257" s="22" t="s">
        <v>291</v>
      </c>
      <c r="M257" s="22" t="s">
        <v>510</v>
      </c>
      <c r="N257" s="22" t="s">
        <v>292</v>
      </c>
      <c r="O257" s="22" t="s">
        <v>16111</v>
      </c>
      <c r="P257" s="21" t="s">
        <v>16111</v>
      </c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  <c r="AE257" s="21"/>
      <c r="AF257" s="21"/>
      <c r="AG257" s="21"/>
      <c r="AH257" s="21"/>
      <c r="AI257" s="21"/>
      <c r="AJ257" s="21"/>
      <c r="AK257" s="21"/>
      <c r="AL257" s="21"/>
    </row>
    <row r="258" spans="1:38" s="19" customFormat="1" ht="12.75" x14ac:dyDescent="0.2">
      <c r="A258" s="20" t="s">
        <v>1631</v>
      </c>
      <c r="B258" s="20" t="s">
        <v>283</v>
      </c>
      <c r="C258" s="20" t="s">
        <v>10575</v>
      </c>
      <c r="D258" s="20" t="s">
        <v>1632</v>
      </c>
      <c r="E258" s="20" t="s">
        <v>887</v>
      </c>
      <c r="F258" s="20" t="s">
        <v>17191</v>
      </c>
      <c r="G258" s="20" t="s">
        <v>17192</v>
      </c>
      <c r="H258" s="20" t="s">
        <v>1798</v>
      </c>
      <c r="I258" s="20" t="s">
        <v>333</v>
      </c>
      <c r="J258" s="20" t="s">
        <v>299</v>
      </c>
      <c r="K258" s="20" t="s">
        <v>1824</v>
      </c>
      <c r="L258" s="20" t="s">
        <v>1633</v>
      </c>
      <c r="M258" s="20" t="s">
        <v>1515</v>
      </c>
      <c r="N258" s="20" t="s">
        <v>292</v>
      </c>
      <c r="O258" s="20" t="s">
        <v>17193</v>
      </c>
      <c r="P258" s="21" t="s">
        <v>17193</v>
      </c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  <c r="AE258" s="21"/>
      <c r="AF258" s="21"/>
      <c r="AG258" s="21"/>
      <c r="AH258" s="21"/>
      <c r="AI258" s="21"/>
      <c r="AJ258" s="21"/>
      <c r="AK258" s="21"/>
      <c r="AL258" s="21"/>
    </row>
    <row r="259" spans="1:38" s="19" customFormat="1" ht="12.75" x14ac:dyDescent="0.2">
      <c r="A259" s="22" t="s">
        <v>1404</v>
      </c>
      <c r="B259" s="22" t="s">
        <v>283</v>
      </c>
      <c r="C259" s="22" t="s">
        <v>1405</v>
      </c>
      <c r="D259" s="22" t="s">
        <v>1406</v>
      </c>
      <c r="E259" s="22" t="s">
        <v>497</v>
      </c>
      <c r="F259" s="22" t="s">
        <v>1407</v>
      </c>
      <c r="G259" s="22" t="s">
        <v>1408</v>
      </c>
      <c r="H259" s="22" t="s">
        <v>644</v>
      </c>
      <c r="I259" s="22" t="s">
        <v>288</v>
      </c>
      <c r="J259" s="22" t="s">
        <v>355</v>
      </c>
      <c r="K259" s="22" t="s">
        <v>1182</v>
      </c>
      <c r="L259" s="22" t="s">
        <v>325</v>
      </c>
      <c r="M259" s="22" t="s">
        <v>485</v>
      </c>
      <c r="N259" s="22" t="s">
        <v>319</v>
      </c>
      <c r="O259" s="22" t="s">
        <v>1409</v>
      </c>
      <c r="P259" s="21" t="s">
        <v>1409</v>
      </c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  <c r="AE259" s="21"/>
      <c r="AF259" s="21"/>
      <c r="AG259" s="21"/>
      <c r="AH259" s="21"/>
      <c r="AI259" s="21"/>
      <c r="AJ259" s="21"/>
      <c r="AK259" s="21"/>
      <c r="AL259" s="21"/>
    </row>
    <row r="260" spans="1:38" s="19" customFormat="1" ht="12.75" x14ac:dyDescent="0.2">
      <c r="A260" s="20" t="s">
        <v>1414</v>
      </c>
      <c r="B260" s="20" t="s">
        <v>283</v>
      </c>
      <c r="C260" s="20" t="s">
        <v>1415</v>
      </c>
      <c r="D260" s="20" t="s">
        <v>1416</v>
      </c>
      <c r="E260" s="20" t="s">
        <v>603</v>
      </c>
      <c r="F260" s="20" t="s">
        <v>16112</v>
      </c>
      <c r="G260" s="20" t="s">
        <v>16113</v>
      </c>
      <c r="H260" s="20" t="s">
        <v>6298</v>
      </c>
      <c r="I260" s="20" t="s">
        <v>333</v>
      </c>
      <c r="J260" s="20" t="s">
        <v>445</v>
      </c>
      <c r="K260" s="20" t="s">
        <v>1418</v>
      </c>
      <c r="L260" s="20" t="s">
        <v>310</v>
      </c>
      <c r="M260" s="20" t="s">
        <v>1419</v>
      </c>
      <c r="N260" s="20" t="s">
        <v>292</v>
      </c>
      <c r="O260" s="20" t="s">
        <v>16114</v>
      </c>
      <c r="P260" s="21" t="s">
        <v>16114</v>
      </c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  <c r="AE260" s="21"/>
      <c r="AF260" s="21"/>
      <c r="AG260" s="21"/>
      <c r="AH260" s="21"/>
      <c r="AI260" s="21"/>
      <c r="AJ260" s="21"/>
      <c r="AK260" s="21"/>
      <c r="AL260" s="21"/>
    </row>
    <row r="261" spans="1:38" s="19" customFormat="1" ht="12.75" x14ac:dyDescent="0.2">
      <c r="A261" s="22" t="s">
        <v>14143</v>
      </c>
      <c r="B261" s="22" t="s">
        <v>283</v>
      </c>
      <c r="C261" s="22" t="s">
        <v>14144</v>
      </c>
      <c r="D261" s="22" t="s">
        <v>5648</v>
      </c>
      <c r="E261" s="22" t="s">
        <v>286</v>
      </c>
      <c r="F261" s="22" t="s">
        <v>14145</v>
      </c>
      <c r="G261" s="22" t="s">
        <v>14146</v>
      </c>
      <c r="H261" s="22" t="s">
        <v>10270</v>
      </c>
      <c r="I261" s="22" t="s">
        <v>288</v>
      </c>
      <c r="J261" s="22" t="s">
        <v>368</v>
      </c>
      <c r="K261" s="22" t="s">
        <v>478</v>
      </c>
      <c r="L261" s="22" t="s">
        <v>325</v>
      </c>
      <c r="M261" s="22" t="s">
        <v>485</v>
      </c>
      <c r="N261" s="22" t="s">
        <v>346</v>
      </c>
      <c r="O261" s="22" t="s">
        <v>14147</v>
      </c>
      <c r="P261" s="21" t="s">
        <v>14147</v>
      </c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  <c r="AE261" s="21"/>
      <c r="AF261" s="21"/>
      <c r="AG261" s="21"/>
      <c r="AH261" s="21"/>
      <c r="AI261" s="21"/>
      <c r="AJ261" s="21"/>
      <c r="AK261" s="21"/>
      <c r="AL261" s="21"/>
    </row>
    <row r="262" spans="1:38" s="19" customFormat="1" ht="12.75" x14ac:dyDescent="0.2">
      <c r="A262" s="20" t="s">
        <v>14805</v>
      </c>
      <c r="B262" s="20" t="s">
        <v>283</v>
      </c>
      <c r="C262" s="20" t="s">
        <v>14806</v>
      </c>
      <c r="D262" s="20" t="s">
        <v>8228</v>
      </c>
      <c r="E262" s="20" t="s">
        <v>555</v>
      </c>
      <c r="F262" s="20" t="s">
        <v>9728</v>
      </c>
      <c r="G262" s="20" t="s">
        <v>14807</v>
      </c>
      <c r="H262" s="20" t="s">
        <v>1028</v>
      </c>
      <c r="I262" s="20" t="s">
        <v>288</v>
      </c>
      <c r="J262" s="20" t="s">
        <v>368</v>
      </c>
      <c r="K262" s="20" t="s">
        <v>2447</v>
      </c>
      <c r="L262" s="20" t="s">
        <v>291</v>
      </c>
      <c r="M262" s="20" t="s">
        <v>14808</v>
      </c>
      <c r="N262" s="20" t="s">
        <v>292</v>
      </c>
      <c r="O262" s="20" t="s">
        <v>14809</v>
      </c>
      <c r="P262" s="21" t="s">
        <v>14809</v>
      </c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  <c r="AE262" s="21"/>
      <c r="AF262" s="21"/>
      <c r="AG262" s="21"/>
      <c r="AH262" s="21"/>
      <c r="AI262" s="21"/>
      <c r="AJ262" s="21"/>
      <c r="AK262" s="21"/>
      <c r="AL262" s="21"/>
    </row>
    <row r="263" spans="1:38" s="19" customFormat="1" ht="12.75" x14ac:dyDescent="0.2">
      <c r="A263" s="22" t="s">
        <v>1423</v>
      </c>
      <c r="B263" s="22" t="s">
        <v>283</v>
      </c>
      <c r="C263" s="22" t="s">
        <v>1424</v>
      </c>
      <c r="D263" s="22" t="s">
        <v>1425</v>
      </c>
      <c r="E263" s="22" t="s">
        <v>603</v>
      </c>
      <c r="F263" s="22" t="s">
        <v>1426</v>
      </c>
      <c r="G263" s="22" t="s">
        <v>1427</v>
      </c>
      <c r="H263" s="22" t="s">
        <v>1171</v>
      </c>
      <c r="I263" s="22" t="s">
        <v>288</v>
      </c>
      <c r="J263" s="22" t="s">
        <v>355</v>
      </c>
      <c r="K263" s="22" t="s">
        <v>1428</v>
      </c>
      <c r="L263" s="22" t="s">
        <v>301</v>
      </c>
      <c r="M263" s="22" t="s">
        <v>1429</v>
      </c>
      <c r="N263" s="22" t="s">
        <v>292</v>
      </c>
      <c r="O263" s="22" t="s">
        <v>1430</v>
      </c>
      <c r="P263" s="21" t="s">
        <v>1430</v>
      </c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  <c r="AE263" s="21"/>
      <c r="AF263" s="21"/>
      <c r="AG263" s="21"/>
      <c r="AH263" s="21"/>
      <c r="AI263" s="21"/>
      <c r="AJ263" s="21"/>
      <c r="AK263" s="21"/>
      <c r="AL263" s="21"/>
    </row>
    <row r="264" spans="1:38" s="19" customFormat="1" ht="12.75" x14ac:dyDescent="0.2">
      <c r="A264" s="20" t="s">
        <v>1431</v>
      </c>
      <c r="B264" s="20" t="s">
        <v>283</v>
      </c>
      <c r="C264" s="20" t="s">
        <v>17194</v>
      </c>
      <c r="D264" s="20" t="s">
        <v>1432</v>
      </c>
      <c r="E264" s="20" t="s">
        <v>305</v>
      </c>
      <c r="F264" s="20" t="s">
        <v>1433</v>
      </c>
      <c r="G264" s="20" t="s">
        <v>1434</v>
      </c>
      <c r="H264" s="20" t="s">
        <v>1435</v>
      </c>
      <c r="I264" s="20" t="s">
        <v>288</v>
      </c>
      <c r="J264" s="20" t="s">
        <v>425</v>
      </c>
      <c r="K264" s="20" t="s">
        <v>324</v>
      </c>
      <c r="L264" s="20" t="s">
        <v>310</v>
      </c>
      <c r="M264" s="20" t="s">
        <v>1436</v>
      </c>
      <c r="N264" s="20" t="s">
        <v>346</v>
      </c>
      <c r="O264" s="20" t="s">
        <v>12585</v>
      </c>
      <c r="P264" s="21" t="s">
        <v>12585</v>
      </c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  <c r="AE264" s="21"/>
      <c r="AF264" s="21"/>
      <c r="AG264" s="21"/>
      <c r="AH264" s="21"/>
      <c r="AI264" s="21"/>
      <c r="AJ264" s="21"/>
      <c r="AK264" s="21"/>
      <c r="AL264" s="21"/>
    </row>
    <row r="265" spans="1:38" s="19" customFormat="1" ht="12.75" x14ac:dyDescent="0.2">
      <c r="A265" s="22" t="s">
        <v>1437</v>
      </c>
      <c r="B265" s="22" t="s">
        <v>283</v>
      </c>
      <c r="C265" s="22" t="s">
        <v>1438</v>
      </c>
      <c r="D265" s="22" t="s">
        <v>1439</v>
      </c>
      <c r="E265" s="22" t="s">
        <v>305</v>
      </c>
      <c r="F265" s="22" t="s">
        <v>1440</v>
      </c>
      <c r="G265" s="22" t="s">
        <v>1441</v>
      </c>
      <c r="H265" s="22" t="s">
        <v>354</v>
      </c>
      <c r="I265" s="22" t="s">
        <v>288</v>
      </c>
      <c r="J265" s="22" t="s">
        <v>1157</v>
      </c>
      <c r="K265" s="22" t="s">
        <v>300</v>
      </c>
      <c r="L265" s="22" t="s">
        <v>325</v>
      </c>
      <c r="M265" s="22" t="s">
        <v>485</v>
      </c>
      <c r="N265" s="22" t="s">
        <v>303</v>
      </c>
      <c r="O265" s="22" t="s">
        <v>1442</v>
      </c>
      <c r="P265" s="21" t="s">
        <v>1442</v>
      </c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  <c r="AE265" s="21"/>
      <c r="AF265" s="21"/>
      <c r="AG265" s="21"/>
      <c r="AH265" s="21"/>
      <c r="AI265" s="21"/>
      <c r="AJ265" s="21"/>
      <c r="AK265" s="21"/>
      <c r="AL265" s="21"/>
    </row>
    <row r="266" spans="1:38" s="19" customFormat="1" ht="12.75" x14ac:dyDescent="0.2">
      <c r="A266" s="20" t="s">
        <v>1443</v>
      </c>
      <c r="B266" s="20" t="s">
        <v>283</v>
      </c>
      <c r="C266" s="20" t="s">
        <v>1444</v>
      </c>
      <c r="D266" s="20" t="s">
        <v>587</v>
      </c>
      <c r="E266" s="20" t="s">
        <v>351</v>
      </c>
      <c r="F266" s="20" t="s">
        <v>10332</v>
      </c>
      <c r="G266" s="20" t="s">
        <v>10333</v>
      </c>
      <c r="H266" s="20" t="s">
        <v>10334</v>
      </c>
      <c r="I266" s="20" t="s">
        <v>288</v>
      </c>
      <c r="J266" s="20" t="s">
        <v>799</v>
      </c>
      <c r="K266" s="20" t="s">
        <v>1446</v>
      </c>
      <c r="L266" s="20" t="s">
        <v>310</v>
      </c>
      <c r="M266" s="20" t="s">
        <v>358</v>
      </c>
      <c r="N266" s="20" t="s">
        <v>359</v>
      </c>
      <c r="O266" s="20" t="s">
        <v>11870</v>
      </c>
      <c r="P266" s="21" t="s">
        <v>11870</v>
      </c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  <c r="AE266" s="21"/>
      <c r="AF266" s="21"/>
      <c r="AG266" s="21"/>
      <c r="AH266" s="21"/>
      <c r="AI266" s="21"/>
      <c r="AJ266" s="21"/>
      <c r="AK266" s="21"/>
      <c r="AL266" s="21"/>
    </row>
    <row r="267" spans="1:38" s="19" customFormat="1" ht="12.75" x14ac:dyDescent="0.2">
      <c r="A267" s="22" t="s">
        <v>1447</v>
      </c>
      <c r="B267" s="22" t="s">
        <v>283</v>
      </c>
      <c r="C267" s="22" t="s">
        <v>16115</v>
      </c>
      <c r="D267" s="22" t="s">
        <v>1448</v>
      </c>
      <c r="E267" s="22" t="s">
        <v>305</v>
      </c>
      <c r="F267" s="22" t="s">
        <v>1449</v>
      </c>
      <c r="G267" s="22" t="s">
        <v>1450</v>
      </c>
      <c r="H267" s="22" t="s">
        <v>1451</v>
      </c>
      <c r="I267" s="22" t="s">
        <v>333</v>
      </c>
      <c r="J267" s="22" t="s">
        <v>315</v>
      </c>
      <c r="K267" s="22" t="s">
        <v>940</v>
      </c>
      <c r="L267" s="22" t="s">
        <v>369</v>
      </c>
      <c r="M267" s="22" t="s">
        <v>1452</v>
      </c>
      <c r="N267" s="22" t="s">
        <v>292</v>
      </c>
      <c r="O267" s="22" t="s">
        <v>16116</v>
      </c>
      <c r="P267" s="21" t="s">
        <v>16116</v>
      </c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  <c r="AE267" s="21"/>
      <c r="AF267" s="21"/>
      <c r="AG267" s="21"/>
      <c r="AH267" s="21"/>
      <c r="AI267" s="21"/>
      <c r="AJ267" s="21"/>
      <c r="AK267" s="21"/>
      <c r="AL267" s="21"/>
    </row>
    <row r="268" spans="1:38" s="19" customFormat="1" ht="12.75" x14ac:dyDescent="0.2">
      <c r="A268" s="20" t="s">
        <v>1453</v>
      </c>
      <c r="B268" s="20" t="s">
        <v>283</v>
      </c>
      <c r="C268" s="20" t="s">
        <v>1454</v>
      </c>
      <c r="D268" s="20" t="s">
        <v>1110</v>
      </c>
      <c r="E268" s="20" t="s">
        <v>383</v>
      </c>
      <c r="F268" s="20" t="s">
        <v>1455</v>
      </c>
      <c r="G268" s="20" t="s">
        <v>1456</v>
      </c>
      <c r="H268" s="20" t="s">
        <v>562</v>
      </c>
      <c r="I268" s="20" t="s">
        <v>288</v>
      </c>
      <c r="J268" s="20" t="s">
        <v>1157</v>
      </c>
      <c r="K268" s="20" t="s">
        <v>1457</v>
      </c>
      <c r="L268" s="20" t="s">
        <v>291</v>
      </c>
      <c r="M268" s="20" t="s">
        <v>1458</v>
      </c>
      <c r="N268" s="20" t="s">
        <v>303</v>
      </c>
      <c r="O268" s="20" t="s">
        <v>1459</v>
      </c>
      <c r="P268" s="21" t="s">
        <v>1459</v>
      </c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  <c r="AE268" s="21"/>
      <c r="AF268" s="21"/>
      <c r="AG268" s="21"/>
      <c r="AH268" s="21"/>
      <c r="AI268" s="21"/>
      <c r="AJ268" s="21"/>
      <c r="AK268" s="21"/>
      <c r="AL268" s="21"/>
    </row>
    <row r="269" spans="1:38" s="19" customFormat="1" ht="12.75" x14ac:dyDescent="0.2">
      <c r="A269" s="22" t="s">
        <v>16117</v>
      </c>
      <c r="B269" s="22" t="s">
        <v>283</v>
      </c>
      <c r="C269" s="22" t="s">
        <v>16118</v>
      </c>
      <c r="D269" s="22" t="s">
        <v>16119</v>
      </c>
      <c r="E269" s="22" t="s">
        <v>295</v>
      </c>
      <c r="F269" s="22" t="s">
        <v>16120</v>
      </c>
      <c r="G269" s="22" t="s">
        <v>16121</v>
      </c>
      <c r="H269" s="22" t="s">
        <v>1496</v>
      </c>
      <c r="I269" s="22" t="s">
        <v>288</v>
      </c>
      <c r="J269" s="22" t="s">
        <v>501</v>
      </c>
      <c r="K269" s="22" t="s">
        <v>324</v>
      </c>
      <c r="L269" s="22" t="s">
        <v>310</v>
      </c>
      <c r="M269" s="22" t="s">
        <v>485</v>
      </c>
      <c r="N269" s="22" t="s">
        <v>319</v>
      </c>
      <c r="O269" s="22" t="s">
        <v>16122</v>
      </c>
      <c r="P269" s="21" t="s">
        <v>16122</v>
      </c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  <c r="AE269" s="21"/>
      <c r="AF269" s="21"/>
      <c r="AG269" s="21"/>
      <c r="AH269" s="21"/>
      <c r="AI269" s="21"/>
      <c r="AJ269" s="21"/>
      <c r="AK269" s="21"/>
      <c r="AL269" s="21"/>
    </row>
    <row r="270" spans="1:38" s="19" customFormat="1" ht="12.75" x14ac:dyDescent="0.2">
      <c r="A270" s="20" t="s">
        <v>15180</v>
      </c>
      <c r="B270" s="20" t="s">
        <v>283</v>
      </c>
      <c r="C270" s="20" t="s">
        <v>15181</v>
      </c>
      <c r="D270" s="20" t="s">
        <v>633</v>
      </c>
      <c r="E270" s="20" t="s">
        <v>613</v>
      </c>
      <c r="F270" s="20" t="s">
        <v>15182</v>
      </c>
      <c r="G270" s="20" t="s">
        <v>15183</v>
      </c>
      <c r="H270" s="20" t="s">
        <v>15184</v>
      </c>
      <c r="I270" s="20" t="s">
        <v>288</v>
      </c>
      <c r="J270" s="20" t="s">
        <v>425</v>
      </c>
      <c r="K270" s="20" t="s">
        <v>378</v>
      </c>
      <c r="L270" s="20" t="s">
        <v>291</v>
      </c>
      <c r="M270" s="20" t="s">
        <v>15185</v>
      </c>
      <c r="N270" s="20" t="s">
        <v>303</v>
      </c>
      <c r="O270" s="20" t="s">
        <v>15186</v>
      </c>
      <c r="P270" s="21" t="s">
        <v>15186</v>
      </c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  <c r="AE270" s="21"/>
      <c r="AF270" s="21"/>
      <c r="AG270" s="21"/>
      <c r="AH270" s="21"/>
      <c r="AI270" s="21"/>
      <c r="AJ270" s="21"/>
      <c r="AK270" s="21"/>
      <c r="AL270" s="21"/>
    </row>
    <row r="271" spans="1:38" s="19" customFormat="1" ht="12.75" x14ac:dyDescent="0.2">
      <c r="A271" s="22" t="s">
        <v>1460</v>
      </c>
      <c r="B271" s="22" t="s">
        <v>283</v>
      </c>
      <c r="C271" s="22" t="s">
        <v>1461</v>
      </c>
      <c r="D271" s="22" t="s">
        <v>1462</v>
      </c>
      <c r="E271" s="22" t="s">
        <v>305</v>
      </c>
      <c r="F271" s="22" t="s">
        <v>1463</v>
      </c>
      <c r="G271" s="22" t="s">
        <v>14608</v>
      </c>
      <c r="H271" s="22" t="s">
        <v>1464</v>
      </c>
      <c r="I271" s="22" t="s">
        <v>288</v>
      </c>
      <c r="J271" s="22" t="s">
        <v>299</v>
      </c>
      <c r="K271" s="22" t="s">
        <v>439</v>
      </c>
      <c r="L271" s="22" t="s">
        <v>325</v>
      </c>
      <c r="M271" s="22" t="s">
        <v>622</v>
      </c>
      <c r="N271" s="22" t="s">
        <v>346</v>
      </c>
      <c r="O271" s="22" t="s">
        <v>14609</v>
      </c>
      <c r="P271" s="21" t="s">
        <v>14609</v>
      </c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  <c r="AE271" s="21"/>
      <c r="AF271" s="21"/>
      <c r="AG271" s="21"/>
      <c r="AH271" s="21"/>
      <c r="AI271" s="21"/>
      <c r="AJ271" s="21"/>
      <c r="AK271" s="21"/>
      <c r="AL271" s="21"/>
    </row>
    <row r="272" spans="1:38" s="19" customFormat="1" ht="12.75" x14ac:dyDescent="0.2">
      <c r="A272" s="20" t="s">
        <v>1465</v>
      </c>
      <c r="B272" s="20" t="s">
        <v>283</v>
      </c>
      <c r="C272" s="20" t="s">
        <v>16123</v>
      </c>
      <c r="D272" s="20" t="s">
        <v>398</v>
      </c>
      <c r="E272" s="20" t="s">
        <v>383</v>
      </c>
      <c r="F272" s="20" t="s">
        <v>16124</v>
      </c>
      <c r="G272" s="20" t="s">
        <v>16125</v>
      </c>
      <c r="H272" s="20" t="s">
        <v>4935</v>
      </c>
      <c r="I272" s="20" t="s">
        <v>288</v>
      </c>
      <c r="J272" s="20" t="s">
        <v>289</v>
      </c>
      <c r="K272" s="20" t="s">
        <v>836</v>
      </c>
      <c r="L272" s="20" t="s">
        <v>291</v>
      </c>
      <c r="M272" s="20" t="s">
        <v>326</v>
      </c>
      <c r="N272" s="20" t="s">
        <v>346</v>
      </c>
      <c r="O272" s="20" t="s">
        <v>16126</v>
      </c>
      <c r="P272" s="21" t="s">
        <v>16126</v>
      </c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  <c r="AE272" s="21"/>
      <c r="AF272" s="21"/>
      <c r="AG272" s="21"/>
      <c r="AH272" s="21"/>
      <c r="AI272" s="21"/>
      <c r="AJ272" s="21"/>
      <c r="AK272" s="21"/>
      <c r="AL272" s="21"/>
    </row>
    <row r="273" spans="1:38" s="19" customFormat="1" ht="12.75" x14ac:dyDescent="0.2">
      <c r="A273" s="22" t="s">
        <v>11945</v>
      </c>
      <c r="B273" s="22" t="s">
        <v>283</v>
      </c>
      <c r="C273" s="22" t="s">
        <v>11946</v>
      </c>
      <c r="D273" s="22" t="s">
        <v>11947</v>
      </c>
      <c r="E273" s="22" t="s">
        <v>1466</v>
      </c>
      <c r="F273" s="22" t="s">
        <v>11948</v>
      </c>
      <c r="G273" s="22" t="s">
        <v>11949</v>
      </c>
      <c r="H273" s="22" t="s">
        <v>11950</v>
      </c>
      <c r="I273" s="22" t="s">
        <v>288</v>
      </c>
      <c r="J273" s="22" t="s">
        <v>501</v>
      </c>
      <c r="K273" s="22" t="s">
        <v>1467</v>
      </c>
      <c r="L273" s="22" t="s">
        <v>325</v>
      </c>
      <c r="M273" s="22" t="s">
        <v>6045</v>
      </c>
      <c r="N273" s="22" t="s">
        <v>359</v>
      </c>
      <c r="O273" s="22" t="s">
        <v>11951</v>
      </c>
      <c r="P273" s="21" t="s">
        <v>11951</v>
      </c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  <c r="AE273" s="21"/>
      <c r="AF273" s="21"/>
      <c r="AG273" s="21"/>
      <c r="AH273" s="21"/>
      <c r="AI273" s="21"/>
      <c r="AJ273" s="21"/>
      <c r="AK273" s="21"/>
      <c r="AL273" s="21"/>
    </row>
    <row r="274" spans="1:38" s="19" customFormat="1" ht="12.75" x14ac:dyDescent="0.2">
      <c r="A274" s="20" t="s">
        <v>1468</v>
      </c>
      <c r="B274" s="20" t="s">
        <v>283</v>
      </c>
      <c r="C274" s="20" t="s">
        <v>1469</v>
      </c>
      <c r="D274" s="20" t="s">
        <v>788</v>
      </c>
      <c r="E274" s="20" t="s">
        <v>305</v>
      </c>
      <c r="F274" s="20" t="s">
        <v>15496</v>
      </c>
      <c r="G274" s="20" t="s">
        <v>15497</v>
      </c>
      <c r="H274" s="20" t="s">
        <v>1470</v>
      </c>
      <c r="I274" s="20" t="s">
        <v>288</v>
      </c>
      <c r="J274" s="20" t="s">
        <v>445</v>
      </c>
      <c r="K274" s="20" t="s">
        <v>550</v>
      </c>
      <c r="L274" s="20" t="s">
        <v>301</v>
      </c>
      <c r="M274" s="20" t="s">
        <v>510</v>
      </c>
      <c r="N274" s="20" t="s">
        <v>346</v>
      </c>
      <c r="O274" s="20" t="s">
        <v>15498</v>
      </c>
      <c r="P274" s="21" t="s">
        <v>15498</v>
      </c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  <c r="AE274" s="21"/>
      <c r="AF274" s="21"/>
      <c r="AG274" s="21"/>
      <c r="AH274" s="21"/>
      <c r="AI274" s="21"/>
      <c r="AJ274" s="21"/>
      <c r="AK274" s="21"/>
      <c r="AL274" s="21"/>
    </row>
    <row r="275" spans="1:38" s="19" customFormat="1" ht="12.75" x14ac:dyDescent="0.2">
      <c r="A275" s="22" t="s">
        <v>1471</v>
      </c>
      <c r="B275" s="22" t="s">
        <v>283</v>
      </c>
      <c r="C275" s="22" t="s">
        <v>1472</v>
      </c>
      <c r="D275" s="22" t="s">
        <v>763</v>
      </c>
      <c r="E275" s="22" t="s">
        <v>286</v>
      </c>
      <c r="F275" s="22" t="s">
        <v>1473</v>
      </c>
      <c r="G275" s="22" t="s">
        <v>1474</v>
      </c>
      <c r="H275" s="22" t="s">
        <v>6507</v>
      </c>
      <c r="I275" s="22" t="s">
        <v>288</v>
      </c>
      <c r="J275" s="22" t="s">
        <v>308</v>
      </c>
      <c r="K275" s="22" t="s">
        <v>439</v>
      </c>
      <c r="L275" s="22" t="s">
        <v>357</v>
      </c>
      <c r="M275" s="22" t="s">
        <v>302</v>
      </c>
      <c r="N275" s="22" t="s">
        <v>346</v>
      </c>
      <c r="O275" s="22" t="s">
        <v>14810</v>
      </c>
      <c r="P275" s="21" t="s">
        <v>14810</v>
      </c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  <c r="AE275" s="21"/>
      <c r="AF275" s="21"/>
      <c r="AG275" s="21"/>
      <c r="AH275" s="21"/>
      <c r="AI275" s="21"/>
      <c r="AJ275" s="21"/>
      <c r="AK275" s="21"/>
      <c r="AL275" s="21"/>
    </row>
    <row r="276" spans="1:38" s="19" customFormat="1" ht="12.75" x14ac:dyDescent="0.2">
      <c r="A276" s="20" t="s">
        <v>1475</v>
      </c>
      <c r="B276" s="20" t="s">
        <v>283</v>
      </c>
      <c r="C276" s="20" t="s">
        <v>1476</v>
      </c>
      <c r="D276" s="20" t="s">
        <v>1265</v>
      </c>
      <c r="E276" s="20" t="s">
        <v>351</v>
      </c>
      <c r="F276" s="20" t="s">
        <v>1477</v>
      </c>
      <c r="G276" s="20" t="s">
        <v>1478</v>
      </c>
      <c r="H276" s="20" t="s">
        <v>1479</v>
      </c>
      <c r="I276" s="20" t="s">
        <v>288</v>
      </c>
      <c r="J276" s="20" t="s">
        <v>438</v>
      </c>
      <c r="K276" s="20" t="s">
        <v>426</v>
      </c>
      <c r="L276" s="20" t="s">
        <v>325</v>
      </c>
      <c r="M276" s="20" t="s">
        <v>1480</v>
      </c>
      <c r="N276" s="20" t="s">
        <v>359</v>
      </c>
      <c r="O276" s="20" t="s">
        <v>1481</v>
      </c>
      <c r="P276" s="21" t="s">
        <v>1481</v>
      </c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  <c r="AE276" s="21"/>
      <c r="AF276" s="21"/>
      <c r="AG276" s="21"/>
      <c r="AH276" s="21"/>
      <c r="AI276" s="21"/>
      <c r="AJ276" s="21"/>
      <c r="AK276" s="21"/>
      <c r="AL276" s="21"/>
    </row>
    <row r="277" spans="1:38" s="19" customFormat="1" ht="12.75" x14ac:dyDescent="0.2">
      <c r="A277" s="22" t="s">
        <v>1482</v>
      </c>
      <c r="B277" s="22" t="s">
        <v>283</v>
      </c>
      <c r="C277" s="22" t="s">
        <v>1476</v>
      </c>
      <c r="D277" s="22" t="s">
        <v>1483</v>
      </c>
      <c r="E277" s="22" t="s">
        <v>351</v>
      </c>
      <c r="F277" s="22" t="s">
        <v>1484</v>
      </c>
      <c r="G277" s="22" t="s">
        <v>1485</v>
      </c>
      <c r="H277" s="22" t="s">
        <v>1097</v>
      </c>
      <c r="I277" s="22" t="s">
        <v>288</v>
      </c>
      <c r="J277" s="22" t="s">
        <v>299</v>
      </c>
      <c r="K277" s="22" t="s">
        <v>324</v>
      </c>
      <c r="L277" s="22" t="s">
        <v>325</v>
      </c>
      <c r="M277" s="22" t="s">
        <v>1486</v>
      </c>
      <c r="N277" s="22" t="s">
        <v>359</v>
      </c>
      <c r="O277" s="22" t="s">
        <v>1487</v>
      </c>
      <c r="P277" s="21" t="s">
        <v>1487</v>
      </c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  <c r="AE277" s="21"/>
      <c r="AF277" s="21"/>
      <c r="AG277" s="21"/>
      <c r="AH277" s="21"/>
      <c r="AI277" s="21"/>
      <c r="AJ277" s="21"/>
      <c r="AK277" s="21"/>
      <c r="AL277" s="21"/>
    </row>
    <row r="278" spans="1:38" s="19" customFormat="1" ht="12.75" x14ac:dyDescent="0.2">
      <c r="A278" s="20" t="s">
        <v>1488</v>
      </c>
      <c r="B278" s="20" t="s">
        <v>283</v>
      </c>
      <c r="C278" s="20" t="s">
        <v>1489</v>
      </c>
      <c r="D278" s="20" t="s">
        <v>1490</v>
      </c>
      <c r="E278" s="20" t="s">
        <v>305</v>
      </c>
      <c r="F278" s="20" t="s">
        <v>1491</v>
      </c>
      <c r="G278" s="20" t="s">
        <v>1492</v>
      </c>
      <c r="H278" s="20" t="s">
        <v>1493</v>
      </c>
      <c r="I278" s="20" t="s">
        <v>1494</v>
      </c>
      <c r="J278" s="20" t="s">
        <v>445</v>
      </c>
      <c r="K278" s="20" t="s">
        <v>1495</v>
      </c>
      <c r="L278" s="20" t="s">
        <v>1496</v>
      </c>
      <c r="M278" s="20" t="s">
        <v>1497</v>
      </c>
      <c r="N278" s="20" t="s">
        <v>292</v>
      </c>
      <c r="O278" s="20" t="s">
        <v>1498</v>
      </c>
      <c r="P278" s="21" t="s">
        <v>1498</v>
      </c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  <c r="AE278" s="21"/>
      <c r="AF278" s="21"/>
      <c r="AG278" s="21"/>
      <c r="AH278" s="21"/>
      <c r="AI278" s="21"/>
      <c r="AJ278" s="21"/>
      <c r="AK278" s="21"/>
      <c r="AL278" s="21"/>
    </row>
    <row r="279" spans="1:38" s="19" customFormat="1" ht="12.75" x14ac:dyDescent="0.2">
      <c r="A279" s="22" t="s">
        <v>1499</v>
      </c>
      <c r="B279" s="22" t="s">
        <v>283</v>
      </c>
      <c r="C279" s="22" t="s">
        <v>1500</v>
      </c>
      <c r="D279" s="22" t="s">
        <v>1501</v>
      </c>
      <c r="E279" s="22" t="s">
        <v>383</v>
      </c>
      <c r="F279" s="22" t="s">
        <v>1502</v>
      </c>
      <c r="G279" s="22" t="s">
        <v>1503</v>
      </c>
      <c r="H279" s="22" t="s">
        <v>1504</v>
      </c>
      <c r="I279" s="22" t="s">
        <v>288</v>
      </c>
      <c r="J279" s="22" t="s">
        <v>538</v>
      </c>
      <c r="K279" s="22" t="s">
        <v>426</v>
      </c>
      <c r="L279" s="22" t="s">
        <v>357</v>
      </c>
      <c r="M279" s="22" t="s">
        <v>837</v>
      </c>
      <c r="N279" s="22" t="s">
        <v>346</v>
      </c>
      <c r="O279" s="22" t="s">
        <v>1505</v>
      </c>
      <c r="P279" s="21" t="s">
        <v>1505</v>
      </c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  <c r="AE279" s="21"/>
      <c r="AF279" s="21"/>
      <c r="AG279" s="21"/>
      <c r="AH279" s="21"/>
      <c r="AI279" s="21"/>
      <c r="AJ279" s="21"/>
      <c r="AK279" s="21"/>
      <c r="AL279" s="21"/>
    </row>
    <row r="280" spans="1:38" s="19" customFormat="1" ht="12.75" x14ac:dyDescent="0.2">
      <c r="A280" s="20" t="s">
        <v>1509</v>
      </c>
      <c r="B280" s="20" t="s">
        <v>283</v>
      </c>
      <c r="C280" s="20" t="s">
        <v>1510</v>
      </c>
      <c r="D280" s="20" t="s">
        <v>1511</v>
      </c>
      <c r="E280" s="20" t="s">
        <v>295</v>
      </c>
      <c r="F280" s="20" t="s">
        <v>1512</v>
      </c>
      <c r="G280" s="20" t="s">
        <v>1513</v>
      </c>
      <c r="H280" s="20" t="s">
        <v>1514</v>
      </c>
      <c r="I280" s="20" t="s">
        <v>288</v>
      </c>
      <c r="J280" s="20" t="s">
        <v>416</v>
      </c>
      <c r="K280" s="20" t="s">
        <v>300</v>
      </c>
      <c r="L280" s="20" t="s">
        <v>310</v>
      </c>
      <c r="M280" s="20" t="s">
        <v>1515</v>
      </c>
      <c r="N280" s="20" t="s">
        <v>292</v>
      </c>
      <c r="O280" s="20" t="s">
        <v>1516</v>
      </c>
      <c r="P280" s="21" t="s">
        <v>1516</v>
      </c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  <c r="AE280" s="21"/>
      <c r="AF280" s="21"/>
      <c r="AG280" s="21"/>
      <c r="AH280" s="21"/>
      <c r="AI280" s="21"/>
      <c r="AJ280" s="21"/>
      <c r="AK280" s="21"/>
      <c r="AL280" s="21"/>
    </row>
    <row r="281" spans="1:38" s="19" customFormat="1" ht="12.75" x14ac:dyDescent="0.2">
      <c r="A281" s="22" t="s">
        <v>1517</v>
      </c>
      <c r="B281" s="22" t="s">
        <v>283</v>
      </c>
      <c r="C281" s="22" t="s">
        <v>1518</v>
      </c>
      <c r="D281" s="22" t="s">
        <v>1519</v>
      </c>
      <c r="E281" s="22" t="s">
        <v>286</v>
      </c>
      <c r="F281" s="22" t="s">
        <v>1520</v>
      </c>
      <c r="G281" s="22" t="s">
        <v>1521</v>
      </c>
      <c r="H281" s="22" t="s">
        <v>1522</v>
      </c>
      <c r="I281" s="22" t="s">
        <v>288</v>
      </c>
      <c r="J281" s="22" t="s">
        <v>1157</v>
      </c>
      <c r="K281" s="22" t="s">
        <v>2426</v>
      </c>
      <c r="L281" s="22" t="s">
        <v>357</v>
      </c>
      <c r="M281" s="22" t="s">
        <v>455</v>
      </c>
      <c r="N281" s="22" t="s">
        <v>303</v>
      </c>
      <c r="O281" s="22" t="s">
        <v>10953</v>
      </c>
      <c r="P281" s="21" t="s">
        <v>10953</v>
      </c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  <c r="AE281" s="21"/>
      <c r="AF281" s="21"/>
      <c r="AG281" s="21"/>
      <c r="AH281" s="21"/>
      <c r="AI281" s="21"/>
      <c r="AJ281" s="21"/>
      <c r="AK281" s="21"/>
      <c r="AL281" s="21"/>
    </row>
    <row r="282" spans="1:38" s="19" customFormat="1" ht="12.75" x14ac:dyDescent="0.2">
      <c r="A282" s="20" t="s">
        <v>14610</v>
      </c>
      <c r="B282" s="20" t="s">
        <v>283</v>
      </c>
      <c r="C282" s="20" t="s">
        <v>14611</v>
      </c>
      <c r="D282" s="20" t="s">
        <v>5525</v>
      </c>
      <c r="E282" s="20" t="s">
        <v>613</v>
      </c>
      <c r="F282" s="20" t="s">
        <v>14612</v>
      </c>
      <c r="G282" s="20" t="s">
        <v>14613</v>
      </c>
      <c r="H282" s="20" t="s">
        <v>2086</v>
      </c>
      <c r="I282" s="20" t="s">
        <v>288</v>
      </c>
      <c r="J282" s="20" t="s">
        <v>368</v>
      </c>
      <c r="K282" s="20" t="s">
        <v>324</v>
      </c>
      <c r="L282" s="20" t="s">
        <v>310</v>
      </c>
      <c r="M282" s="20" t="s">
        <v>14056</v>
      </c>
      <c r="N282" s="20" t="s">
        <v>303</v>
      </c>
      <c r="O282" s="20" t="s">
        <v>14614</v>
      </c>
      <c r="P282" s="21" t="s">
        <v>14614</v>
      </c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  <c r="AE282" s="21"/>
      <c r="AF282" s="21"/>
      <c r="AG282" s="21"/>
      <c r="AH282" s="21"/>
      <c r="AI282" s="21"/>
      <c r="AJ282" s="21"/>
      <c r="AK282" s="21"/>
      <c r="AL282" s="21"/>
    </row>
    <row r="283" spans="1:38" s="19" customFormat="1" ht="12.75" x14ac:dyDescent="0.2">
      <c r="A283" s="22" t="s">
        <v>1523</v>
      </c>
      <c r="B283" s="22" t="s">
        <v>283</v>
      </c>
      <c r="C283" s="22" t="s">
        <v>1524</v>
      </c>
      <c r="D283" s="22" t="s">
        <v>1483</v>
      </c>
      <c r="E283" s="22" t="s">
        <v>351</v>
      </c>
      <c r="F283" s="22" t="s">
        <v>1525</v>
      </c>
      <c r="G283" s="22" t="s">
        <v>1526</v>
      </c>
      <c r="H283" s="22" t="s">
        <v>1527</v>
      </c>
      <c r="I283" s="22" t="s">
        <v>288</v>
      </c>
      <c r="J283" s="22" t="s">
        <v>438</v>
      </c>
      <c r="K283" s="22" t="s">
        <v>335</v>
      </c>
      <c r="L283" s="22" t="s">
        <v>325</v>
      </c>
      <c r="M283" s="22" t="s">
        <v>1098</v>
      </c>
      <c r="N283" s="22" t="s">
        <v>359</v>
      </c>
      <c r="O283" s="22" t="s">
        <v>11952</v>
      </c>
      <c r="P283" s="21" t="s">
        <v>11952</v>
      </c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  <c r="AE283" s="21"/>
      <c r="AF283" s="21"/>
      <c r="AG283" s="21"/>
      <c r="AH283" s="21"/>
      <c r="AI283" s="21"/>
      <c r="AJ283" s="21"/>
      <c r="AK283" s="21"/>
      <c r="AL283" s="21"/>
    </row>
    <row r="284" spans="1:38" s="19" customFormat="1" ht="12.75" x14ac:dyDescent="0.2">
      <c r="A284" s="20" t="s">
        <v>14811</v>
      </c>
      <c r="B284" s="20" t="s">
        <v>283</v>
      </c>
      <c r="C284" s="20" t="s">
        <v>14812</v>
      </c>
      <c r="D284" s="20" t="s">
        <v>14813</v>
      </c>
      <c r="E284" s="20" t="s">
        <v>373</v>
      </c>
      <c r="F284" s="20" t="s">
        <v>14814</v>
      </c>
      <c r="G284" s="20" t="s">
        <v>14815</v>
      </c>
      <c r="H284" s="20" t="s">
        <v>1529</v>
      </c>
      <c r="I284" s="20" t="s">
        <v>288</v>
      </c>
      <c r="J284" s="20" t="s">
        <v>538</v>
      </c>
      <c r="K284" s="20" t="s">
        <v>426</v>
      </c>
      <c r="L284" s="20" t="s">
        <v>291</v>
      </c>
      <c r="M284" s="20" t="s">
        <v>432</v>
      </c>
      <c r="N284" s="20" t="s">
        <v>303</v>
      </c>
      <c r="O284" s="20" t="s">
        <v>14816</v>
      </c>
      <c r="P284" s="21" t="s">
        <v>14816</v>
      </c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  <c r="AE284" s="21"/>
      <c r="AF284" s="21"/>
      <c r="AG284" s="21"/>
      <c r="AH284" s="21"/>
      <c r="AI284" s="21"/>
      <c r="AJ284" s="21"/>
      <c r="AK284" s="21"/>
      <c r="AL284" s="21"/>
    </row>
    <row r="285" spans="1:38" s="19" customFormat="1" ht="12.75" x14ac:dyDescent="0.2">
      <c r="A285" s="22" t="s">
        <v>1530</v>
      </c>
      <c r="B285" s="22" t="s">
        <v>283</v>
      </c>
      <c r="C285" s="22" t="s">
        <v>1531</v>
      </c>
      <c r="D285" s="22" t="s">
        <v>751</v>
      </c>
      <c r="E285" s="22" t="s">
        <v>373</v>
      </c>
      <c r="F285" s="22" t="s">
        <v>16127</v>
      </c>
      <c r="G285" s="22" t="s">
        <v>16128</v>
      </c>
      <c r="H285" s="22" t="s">
        <v>752</v>
      </c>
      <c r="I285" s="22" t="s">
        <v>288</v>
      </c>
      <c r="J285" s="22" t="s">
        <v>538</v>
      </c>
      <c r="K285" s="22" t="s">
        <v>550</v>
      </c>
      <c r="L285" s="22" t="s">
        <v>1533</v>
      </c>
      <c r="M285" s="22" t="s">
        <v>637</v>
      </c>
      <c r="N285" s="22" t="s">
        <v>359</v>
      </c>
      <c r="O285" s="22" t="s">
        <v>16129</v>
      </c>
      <c r="P285" s="21" t="s">
        <v>16129</v>
      </c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  <c r="AE285" s="21"/>
      <c r="AF285" s="21"/>
      <c r="AG285" s="21"/>
      <c r="AH285" s="21"/>
      <c r="AI285" s="21"/>
      <c r="AJ285" s="21"/>
      <c r="AK285" s="21"/>
      <c r="AL285" s="21"/>
    </row>
    <row r="286" spans="1:38" s="19" customFormat="1" ht="12.75" x14ac:dyDescent="0.2">
      <c r="A286" s="20" t="s">
        <v>1534</v>
      </c>
      <c r="B286" s="20" t="s">
        <v>283</v>
      </c>
      <c r="C286" s="20" t="s">
        <v>1535</v>
      </c>
      <c r="D286" s="20" t="s">
        <v>488</v>
      </c>
      <c r="E286" s="20" t="s">
        <v>351</v>
      </c>
      <c r="F286" s="20" t="s">
        <v>1536</v>
      </c>
      <c r="G286" s="20" t="s">
        <v>1537</v>
      </c>
      <c r="H286" s="20" t="s">
        <v>1538</v>
      </c>
      <c r="I286" s="20" t="s">
        <v>288</v>
      </c>
      <c r="J286" s="20" t="s">
        <v>425</v>
      </c>
      <c r="K286" s="20" t="s">
        <v>1539</v>
      </c>
      <c r="L286" s="20" t="s">
        <v>325</v>
      </c>
      <c r="M286" s="20" t="s">
        <v>1540</v>
      </c>
      <c r="N286" s="20" t="s">
        <v>303</v>
      </c>
      <c r="O286" s="20" t="s">
        <v>1541</v>
      </c>
      <c r="P286" s="21" t="s">
        <v>1541</v>
      </c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  <c r="AE286" s="21"/>
      <c r="AF286" s="21"/>
      <c r="AG286" s="21"/>
      <c r="AH286" s="21"/>
      <c r="AI286" s="21"/>
      <c r="AJ286" s="21"/>
      <c r="AK286" s="21"/>
      <c r="AL286" s="21"/>
    </row>
    <row r="287" spans="1:38" s="19" customFormat="1" ht="12.75" x14ac:dyDescent="0.2">
      <c r="A287" s="22" t="s">
        <v>1542</v>
      </c>
      <c r="B287" s="22" t="s">
        <v>283</v>
      </c>
      <c r="C287" s="22" t="s">
        <v>1543</v>
      </c>
      <c r="D287" s="22" t="s">
        <v>1544</v>
      </c>
      <c r="E287" s="22" t="s">
        <v>305</v>
      </c>
      <c r="F287" s="22" t="s">
        <v>1545</v>
      </c>
      <c r="G287" s="22" t="s">
        <v>1450</v>
      </c>
      <c r="H287" s="22" t="s">
        <v>1546</v>
      </c>
      <c r="I287" s="22" t="s">
        <v>288</v>
      </c>
      <c r="J287" s="22" t="s">
        <v>416</v>
      </c>
      <c r="K287" s="22" t="s">
        <v>1547</v>
      </c>
      <c r="L287" s="22" t="s">
        <v>310</v>
      </c>
      <c r="M287" s="22" t="s">
        <v>432</v>
      </c>
      <c r="N287" s="22" t="s">
        <v>303</v>
      </c>
      <c r="O287" s="22" t="s">
        <v>11397</v>
      </c>
      <c r="P287" s="21" t="s">
        <v>11397</v>
      </c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  <c r="AE287" s="21"/>
      <c r="AF287" s="21"/>
      <c r="AG287" s="21"/>
      <c r="AH287" s="21"/>
      <c r="AI287" s="21"/>
      <c r="AJ287" s="21"/>
      <c r="AK287" s="21"/>
      <c r="AL287" s="21"/>
    </row>
    <row r="288" spans="1:38" s="19" customFormat="1" ht="12.75" x14ac:dyDescent="0.2">
      <c r="A288" s="20" t="s">
        <v>1548</v>
      </c>
      <c r="B288" s="20" t="s">
        <v>283</v>
      </c>
      <c r="C288" s="20" t="s">
        <v>1549</v>
      </c>
      <c r="D288" s="20" t="s">
        <v>1550</v>
      </c>
      <c r="E288" s="20" t="s">
        <v>321</v>
      </c>
      <c r="F288" s="20" t="s">
        <v>1551</v>
      </c>
      <c r="G288" s="20" t="s">
        <v>1552</v>
      </c>
      <c r="H288" s="20" t="s">
        <v>1553</v>
      </c>
      <c r="I288" s="20" t="s">
        <v>288</v>
      </c>
      <c r="J288" s="20" t="s">
        <v>425</v>
      </c>
      <c r="K288" s="20" t="s">
        <v>1554</v>
      </c>
      <c r="L288" s="20" t="s">
        <v>291</v>
      </c>
      <c r="M288" s="20" t="s">
        <v>510</v>
      </c>
      <c r="N288" s="20" t="s">
        <v>292</v>
      </c>
      <c r="O288" s="20" t="s">
        <v>1555</v>
      </c>
      <c r="P288" s="21" t="s">
        <v>1555</v>
      </c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  <c r="AE288" s="21"/>
      <c r="AF288" s="21"/>
      <c r="AG288" s="21"/>
      <c r="AH288" s="21"/>
      <c r="AI288" s="21"/>
      <c r="AJ288" s="21"/>
      <c r="AK288" s="21"/>
      <c r="AL288" s="21"/>
    </row>
    <row r="289" spans="1:38" s="19" customFormat="1" ht="12.75" x14ac:dyDescent="0.2">
      <c r="A289" s="22" t="s">
        <v>1556</v>
      </c>
      <c r="B289" s="22" t="s">
        <v>283</v>
      </c>
      <c r="C289" s="22" t="s">
        <v>1557</v>
      </c>
      <c r="D289" s="22" t="s">
        <v>1558</v>
      </c>
      <c r="E289" s="22" t="s">
        <v>373</v>
      </c>
      <c r="F289" s="22" t="s">
        <v>1559</v>
      </c>
      <c r="G289" s="22" t="s">
        <v>1560</v>
      </c>
      <c r="H289" s="22" t="s">
        <v>1561</v>
      </c>
      <c r="I289" s="22" t="s">
        <v>288</v>
      </c>
      <c r="J289" s="22" t="s">
        <v>425</v>
      </c>
      <c r="K289" s="22" t="s">
        <v>335</v>
      </c>
      <c r="L289" s="22" t="s">
        <v>357</v>
      </c>
      <c r="M289" s="22" t="s">
        <v>326</v>
      </c>
      <c r="N289" s="22" t="s">
        <v>346</v>
      </c>
      <c r="O289" s="22" t="s">
        <v>1562</v>
      </c>
      <c r="P289" s="21" t="s">
        <v>1562</v>
      </c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  <c r="AE289" s="21"/>
      <c r="AF289" s="21"/>
      <c r="AG289" s="21"/>
      <c r="AH289" s="21"/>
      <c r="AI289" s="21"/>
      <c r="AJ289" s="21"/>
      <c r="AK289" s="21"/>
      <c r="AL289" s="21"/>
    </row>
    <row r="290" spans="1:38" s="19" customFormat="1" ht="12.75" x14ac:dyDescent="0.2">
      <c r="A290" s="20" t="s">
        <v>1563</v>
      </c>
      <c r="B290" s="20" t="s">
        <v>283</v>
      </c>
      <c r="C290" s="20" t="s">
        <v>1564</v>
      </c>
      <c r="D290" s="20" t="s">
        <v>1565</v>
      </c>
      <c r="E290" s="20" t="s">
        <v>286</v>
      </c>
      <c r="F290" s="20" t="s">
        <v>1566</v>
      </c>
      <c r="G290" s="20" t="s">
        <v>1567</v>
      </c>
      <c r="H290" s="20" t="s">
        <v>1568</v>
      </c>
      <c r="I290" s="20" t="s">
        <v>288</v>
      </c>
      <c r="J290" s="20" t="s">
        <v>799</v>
      </c>
      <c r="K290" s="20" t="s">
        <v>335</v>
      </c>
      <c r="L290" s="20" t="s">
        <v>291</v>
      </c>
      <c r="M290" s="20" t="s">
        <v>837</v>
      </c>
      <c r="N290" s="20" t="s">
        <v>292</v>
      </c>
      <c r="O290" s="20" t="s">
        <v>1569</v>
      </c>
      <c r="P290" s="21" t="s">
        <v>1569</v>
      </c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  <c r="AE290" s="21"/>
      <c r="AF290" s="21"/>
      <c r="AG290" s="21"/>
      <c r="AH290" s="21"/>
      <c r="AI290" s="21"/>
      <c r="AJ290" s="21"/>
      <c r="AK290" s="21"/>
      <c r="AL290" s="21"/>
    </row>
    <row r="291" spans="1:38" s="19" customFormat="1" ht="12.75" x14ac:dyDescent="0.2">
      <c r="A291" s="22" t="s">
        <v>1570</v>
      </c>
      <c r="B291" s="22" t="s">
        <v>283</v>
      </c>
      <c r="C291" s="22" t="s">
        <v>1571</v>
      </c>
      <c r="D291" s="22" t="s">
        <v>1572</v>
      </c>
      <c r="E291" s="22" t="s">
        <v>305</v>
      </c>
      <c r="F291" s="22" t="s">
        <v>1573</v>
      </c>
      <c r="G291" s="22" t="s">
        <v>1574</v>
      </c>
      <c r="H291" s="22" t="s">
        <v>1575</v>
      </c>
      <c r="I291" s="22" t="s">
        <v>288</v>
      </c>
      <c r="J291" s="22" t="s">
        <v>355</v>
      </c>
      <c r="K291" s="22" t="s">
        <v>378</v>
      </c>
      <c r="L291" s="22" t="s">
        <v>310</v>
      </c>
      <c r="M291" s="22" t="s">
        <v>432</v>
      </c>
      <c r="N291" s="22" t="s">
        <v>346</v>
      </c>
      <c r="O291" s="22" t="s">
        <v>11041</v>
      </c>
      <c r="P291" s="21" t="s">
        <v>11041</v>
      </c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  <c r="AE291" s="21"/>
      <c r="AF291" s="21"/>
      <c r="AG291" s="21"/>
      <c r="AH291" s="21"/>
      <c r="AI291" s="21"/>
      <c r="AJ291" s="21"/>
      <c r="AK291" s="21"/>
      <c r="AL291" s="21"/>
    </row>
    <row r="292" spans="1:38" s="19" customFormat="1" ht="12.75" x14ac:dyDescent="0.2">
      <c r="A292" s="20" t="s">
        <v>1580</v>
      </c>
      <c r="B292" s="20" t="s">
        <v>283</v>
      </c>
      <c r="C292" s="20" t="s">
        <v>1576</v>
      </c>
      <c r="D292" s="20" t="s">
        <v>751</v>
      </c>
      <c r="E292" s="20" t="s">
        <v>373</v>
      </c>
      <c r="F292" s="20" t="s">
        <v>1581</v>
      </c>
      <c r="G292" s="20" t="s">
        <v>1582</v>
      </c>
      <c r="H292" s="20" t="s">
        <v>1583</v>
      </c>
      <c r="I292" s="20" t="s">
        <v>288</v>
      </c>
      <c r="J292" s="20" t="s">
        <v>377</v>
      </c>
      <c r="K292" s="20" t="s">
        <v>316</v>
      </c>
      <c r="L292" s="20" t="s">
        <v>301</v>
      </c>
      <c r="M292" s="20" t="s">
        <v>665</v>
      </c>
      <c r="N292" s="20" t="s">
        <v>359</v>
      </c>
      <c r="O292" s="20" t="s">
        <v>11541</v>
      </c>
      <c r="P292" s="21" t="s">
        <v>11541</v>
      </c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  <c r="AE292" s="21"/>
      <c r="AF292" s="21"/>
      <c r="AG292" s="21"/>
      <c r="AH292" s="21"/>
      <c r="AI292" s="21"/>
      <c r="AJ292" s="21"/>
      <c r="AK292" s="21"/>
      <c r="AL292" s="21"/>
    </row>
    <row r="293" spans="1:38" s="19" customFormat="1" ht="12.75" x14ac:dyDescent="0.2">
      <c r="A293" s="22" t="s">
        <v>1591</v>
      </c>
      <c r="B293" s="22" t="s">
        <v>283</v>
      </c>
      <c r="C293" s="22" t="s">
        <v>1592</v>
      </c>
      <c r="D293" s="22" t="s">
        <v>488</v>
      </c>
      <c r="E293" s="22" t="s">
        <v>351</v>
      </c>
      <c r="F293" s="22" t="s">
        <v>1593</v>
      </c>
      <c r="G293" s="22" t="s">
        <v>1594</v>
      </c>
      <c r="H293" s="22" t="s">
        <v>1595</v>
      </c>
      <c r="I293" s="22" t="s">
        <v>288</v>
      </c>
      <c r="J293" s="22" t="s">
        <v>299</v>
      </c>
      <c r="K293" s="22" t="s">
        <v>426</v>
      </c>
      <c r="L293" s="22" t="s">
        <v>291</v>
      </c>
      <c r="M293" s="22" t="s">
        <v>311</v>
      </c>
      <c r="N293" s="22" t="s">
        <v>303</v>
      </c>
      <c r="O293" s="22" t="s">
        <v>1596</v>
      </c>
      <c r="P293" s="21" t="s">
        <v>1596</v>
      </c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  <c r="AE293" s="21"/>
      <c r="AF293" s="21"/>
      <c r="AG293" s="21"/>
      <c r="AH293" s="21"/>
      <c r="AI293" s="21"/>
      <c r="AJ293" s="21"/>
      <c r="AK293" s="21"/>
      <c r="AL293" s="21"/>
    </row>
    <row r="294" spans="1:38" s="19" customFormat="1" ht="12.75" x14ac:dyDescent="0.2">
      <c r="A294" s="20" t="s">
        <v>1597</v>
      </c>
      <c r="B294" s="20" t="s">
        <v>283</v>
      </c>
      <c r="C294" s="20" t="s">
        <v>1598</v>
      </c>
      <c r="D294" s="20" t="s">
        <v>1599</v>
      </c>
      <c r="E294" s="20" t="s">
        <v>373</v>
      </c>
      <c r="F294" s="20" t="s">
        <v>1600</v>
      </c>
      <c r="G294" s="20" t="s">
        <v>1601</v>
      </c>
      <c r="H294" s="20" t="s">
        <v>1602</v>
      </c>
      <c r="I294" s="20" t="s">
        <v>288</v>
      </c>
      <c r="J294" s="20" t="s">
        <v>315</v>
      </c>
      <c r="K294" s="20" t="s">
        <v>426</v>
      </c>
      <c r="L294" s="20" t="s">
        <v>310</v>
      </c>
      <c r="M294" s="20" t="s">
        <v>1603</v>
      </c>
      <c r="N294" s="20" t="s">
        <v>346</v>
      </c>
      <c r="O294" s="20" t="s">
        <v>1604</v>
      </c>
      <c r="P294" s="21" t="s">
        <v>1604</v>
      </c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  <c r="AE294" s="21"/>
      <c r="AF294" s="21"/>
      <c r="AG294" s="21"/>
      <c r="AH294" s="21"/>
      <c r="AI294" s="21"/>
      <c r="AJ294" s="21"/>
      <c r="AK294" s="21"/>
      <c r="AL294" s="21"/>
    </row>
    <row r="295" spans="1:38" s="19" customFormat="1" ht="12.75" x14ac:dyDescent="0.2">
      <c r="A295" s="22" t="s">
        <v>1605</v>
      </c>
      <c r="B295" s="22" t="s">
        <v>283</v>
      </c>
      <c r="C295" s="22" t="s">
        <v>1606</v>
      </c>
      <c r="D295" s="22" t="s">
        <v>1607</v>
      </c>
      <c r="E295" s="22" t="s">
        <v>305</v>
      </c>
      <c r="F295" s="22" t="s">
        <v>1608</v>
      </c>
      <c r="G295" s="22" t="s">
        <v>1609</v>
      </c>
      <c r="H295" s="22" t="s">
        <v>1420</v>
      </c>
      <c r="I295" s="22" t="s">
        <v>288</v>
      </c>
      <c r="J295" s="22" t="s">
        <v>538</v>
      </c>
      <c r="K295" s="22" t="s">
        <v>324</v>
      </c>
      <c r="L295" s="22" t="s">
        <v>357</v>
      </c>
      <c r="M295" s="22" t="s">
        <v>440</v>
      </c>
      <c r="N295" s="22" t="s">
        <v>346</v>
      </c>
      <c r="O295" s="22" t="s">
        <v>1610</v>
      </c>
      <c r="P295" s="21" t="s">
        <v>1610</v>
      </c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  <c r="AE295" s="21"/>
      <c r="AF295" s="21"/>
      <c r="AG295" s="21"/>
      <c r="AH295" s="21"/>
      <c r="AI295" s="21"/>
      <c r="AJ295" s="21"/>
      <c r="AK295" s="21"/>
      <c r="AL295" s="21"/>
    </row>
    <row r="296" spans="1:38" s="19" customFormat="1" ht="12.75" x14ac:dyDescent="0.2">
      <c r="A296" s="20" t="s">
        <v>1612</v>
      </c>
      <c r="B296" s="20" t="s">
        <v>283</v>
      </c>
      <c r="C296" s="20" t="s">
        <v>1613</v>
      </c>
      <c r="D296" s="20" t="s">
        <v>895</v>
      </c>
      <c r="E296" s="20" t="s">
        <v>351</v>
      </c>
      <c r="F296" s="20" t="s">
        <v>1614</v>
      </c>
      <c r="G296" s="20" t="s">
        <v>1615</v>
      </c>
      <c r="H296" s="20" t="s">
        <v>1616</v>
      </c>
      <c r="I296" s="20" t="s">
        <v>288</v>
      </c>
      <c r="J296" s="20" t="s">
        <v>308</v>
      </c>
      <c r="K296" s="20" t="s">
        <v>402</v>
      </c>
      <c r="L296" s="20" t="s">
        <v>310</v>
      </c>
      <c r="M296" s="20" t="s">
        <v>1138</v>
      </c>
      <c r="N296" s="20" t="s">
        <v>292</v>
      </c>
      <c r="O296" s="20" t="s">
        <v>1617</v>
      </c>
      <c r="P296" s="21" t="s">
        <v>1617</v>
      </c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  <c r="AE296" s="21"/>
      <c r="AF296" s="21"/>
      <c r="AG296" s="21"/>
      <c r="AH296" s="21"/>
      <c r="AI296" s="21"/>
      <c r="AJ296" s="21"/>
      <c r="AK296" s="21"/>
      <c r="AL296" s="21"/>
    </row>
    <row r="297" spans="1:38" s="19" customFormat="1" ht="12.75" x14ac:dyDescent="0.2">
      <c r="A297" s="22" t="s">
        <v>17195</v>
      </c>
      <c r="B297" s="22" t="s">
        <v>283</v>
      </c>
      <c r="C297" s="22" t="s">
        <v>17196</v>
      </c>
      <c r="D297" s="22" t="s">
        <v>1799</v>
      </c>
      <c r="E297" s="22" t="s">
        <v>373</v>
      </c>
      <c r="F297" s="22" t="s">
        <v>17197</v>
      </c>
      <c r="G297" s="22" t="s">
        <v>17198</v>
      </c>
      <c r="H297" s="22" t="s">
        <v>2061</v>
      </c>
      <c r="I297" s="22" t="s">
        <v>288</v>
      </c>
      <c r="J297" s="22" t="s">
        <v>315</v>
      </c>
      <c r="K297" s="22" t="s">
        <v>324</v>
      </c>
      <c r="L297" s="22" t="s">
        <v>325</v>
      </c>
      <c r="M297" s="22" t="s">
        <v>1486</v>
      </c>
      <c r="N297" s="22" t="s">
        <v>359</v>
      </c>
      <c r="O297" s="22" t="s">
        <v>17199</v>
      </c>
      <c r="P297" s="21" t="s">
        <v>17199</v>
      </c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  <c r="AE297" s="21"/>
      <c r="AF297" s="21"/>
      <c r="AG297" s="21"/>
      <c r="AH297" s="21"/>
      <c r="AI297" s="21"/>
      <c r="AJ297" s="21"/>
      <c r="AK297" s="21"/>
      <c r="AL297" s="21"/>
    </row>
    <row r="298" spans="1:38" s="19" customFormat="1" ht="12.75" x14ac:dyDescent="0.2">
      <c r="A298" s="20" t="s">
        <v>1619</v>
      </c>
      <c r="B298" s="20" t="s">
        <v>283</v>
      </c>
      <c r="C298" s="20" t="s">
        <v>1620</v>
      </c>
      <c r="D298" s="20" t="s">
        <v>612</v>
      </c>
      <c r="E298" s="20" t="s">
        <v>613</v>
      </c>
      <c r="F298" s="20" t="s">
        <v>1621</v>
      </c>
      <c r="G298" s="20" t="s">
        <v>1622</v>
      </c>
      <c r="H298" s="20" t="s">
        <v>616</v>
      </c>
      <c r="I298" s="20" t="s">
        <v>288</v>
      </c>
      <c r="J298" s="20" t="s">
        <v>323</v>
      </c>
      <c r="K298" s="20" t="s">
        <v>344</v>
      </c>
      <c r="L298" s="20" t="s">
        <v>325</v>
      </c>
      <c r="M298" s="20" t="s">
        <v>617</v>
      </c>
      <c r="N298" s="20" t="s">
        <v>303</v>
      </c>
      <c r="O298" s="20" t="s">
        <v>1623</v>
      </c>
      <c r="P298" s="21" t="s">
        <v>1623</v>
      </c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  <c r="AE298" s="21"/>
      <c r="AF298" s="21"/>
      <c r="AG298" s="21"/>
      <c r="AH298" s="21"/>
      <c r="AI298" s="21"/>
      <c r="AJ298" s="21"/>
      <c r="AK298" s="21"/>
      <c r="AL298" s="21"/>
    </row>
    <row r="299" spans="1:38" s="19" customFormat="1" ht="12.75" x14ac:dyDescent="0.2">
      <c r="A299" s="22" t="s">
        <v>16130</v>
      </c>
      <c r="B299" s="22" t="s">
        <v>283</v>
      </c>
      <c r="C299" s="22" t="s">
        <v>16131</v>
      </c>
      <c r="D299" s="22" t="s">
        <v>15319</v>
      </c>
      <c r="E299" s="22" t="s">
        <v>661</v>
      </c>
      <c r="F299" s="22" t="s">
        <v>16132</v>
      </c>
      <c r="G299" s="22" t="s">
        <v>16133</v>
      </c>
      <c r="H299" s="22" t="s">
        <v>310</v>
      </c>
      <c r="I299" s="22" t="s">
        <v>288</v>
      </c>
      <c r="J299" s="22" t="s">
        <v>501</v>
      </c>
      <c r="K299" s="22" t="s">
        <v>300</v>
      </c>
      <c r="L299" s="22" t="s">
        <v>310</v>
      </c>
      <c r="M299" s="22" t="s">
        <v>16134</v>
      </c>
      <c r="N299" s="22" t="s">
        <v>292</v>
      </c>
      <c r="O299" s="22" t="s">
        <v>16135</v>
      </c>
      <c r="P299" s="21" t="s">
        <v>16135</v>
      </c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  <c r="AE299" s="21"/>
      <c r="AF299" s="21"/>
      <c r="AG299" s="21"/>
      <c r="AH299" s="21"/>
      <c r="AI299" s="21"/>
      <c r="AJ299" s="21"/>
      <c r="AK299" s="21"/>
      <c r="AL299" s="21"/>
    </row>
    <row r="300" spans="1:38" s="19" customFormat="1" ht="12.75" x14ac:dyDescent="0.2">
      <c r="A300" s="20" t="s">
        <v>1624</v>
      </c>
      <c r="B300" s="20" t="s">
        <v>283</v>
      </c>
      <c r="C300" s="20" t="s">
        <v>1625</v>
      </c>
      <c r="D300" s="20" t="s">
        <v>1626</v>
      </c>
      <c r="E300" s="20" t="s">
        <v>887</v>
      </c>
      <c r="F300" s="20" t="s">
        <v>1627</v>
      </c>
      <c r="G300" s="20" t="s">
        <v>1628</v>
      </c>
      <c r="H300" s="20" t="s">
        <v>1629</v>
      </c>
      <c r="I300" s="20" t="s">
        <v>288</v>
      </c>
      <c r="J300" s="20" t="s">
        <v>368</v>
      </c>
      <c r="K300" s="20" t="s">
        <v>335</v>
      </c>
      <c r="L300" s="20" t="s">
        <v>301</v>
      </c>
      <c r="M300" s="20" t="s">
        <v>345</v>
      </c>
      <c r="N300" s="20" t="s">
        <v>303</v>
      </c>
      <c r="O300" s="20" t="s">
        <v>1630</v>
      </c>
      <c r="P300" s="21" t="s">
        <v>1630</v>
      </c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  <c r="AE300" s="21"/>
      <c r="AF300" s="21"/>
      <c r="AG300" s="21"/>
      <c r="AH300" s="21"/>
      <c r="AI300" s="21"/>
      <c r="AJ300" s="21"/>
      <c r="AK300" s="21"/>
      <c r="AL300" s="21"/>
    </row>
    <row r="301" spans="1:38" s="19" customFormat="1" ht="12.75" x14ac:dyDescent="0.2">
      <c r="A301" s="22" t="s">
        <v>14797</v>
      </c>
      <c r="B301" s="22" t="s">
        <v>283</v>
      </c>
      <c r="C301" s="22" t="s">
        <v>17200</v>
      </c>
      <c r="D301" s="22" t="s">
        <v>450</v>
      </c>
      <c r="E301" s="22" t="s">
        <v>286</v>
      </c>
      <c r="F301" s="22" t="s">
        <v>17201</v>
      </c>
      <c r="G301" s="22" t="s">
        <v>17202</v>
      </c>
      <c r="H301" s="22" t="s">
        <v>2244</v>
      </c>
      <c r="I301" s="22" t="s">
        <v>288</v>
      </c>
      <c r="J301" s="22" t="s">
        <v>323</v>
      </c>
      <c r="K301" s="22" t="s">
        <v>3168</v>
      </c>
      <c r="L301" s="22" t="s">
        <v>301</v>
      </c>
      <c r="M301" s="22" t="s">
        <v>17203</v>
      </c>
      <c r="N301" s="22" t="s">
        <v>292</v>
      </c>
      <c r="O301" s="22" t="s">
        <v>17204</v>
      </c>
      <c r="P301" s="21" t="s">
        <v>17204</v>
      </c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  <c r="AE301" s="21"/>
      <c r="AF301" s="21"/>
      <c r="AG301" s="21"/>
      <c r="AH301" s="21"/>
      <c r="AI301" s="21"/>
      <c r="AJ301" s="21"/>
      <c r="AK301" s="21"/>
      <c r="AL301" s="21"/>
    </row>
    <row r="302" spans="1:38" s="19" customFormat="1" ht="12.75" x14ac:dyDescent="0.2">
      <c r="A302" s="20" t="s">
        <v>15716</v>
      </c>
      <c r="B302" s="20" t="s">
        <v>283</v>
      </c>
      <c r="C302" s="20" t="s">
        <v>15717</v>
      </c>
      <c r="D302" s="20" t="s">
        <v>15717</v>
      </c>
      <c r="E302" s="20" t="s">
        <v>373</v>
      </c>
      <c r="F302" s="20" t="s">
        <v>15718</v>
      </c>
      <c r="G302" s="20" t="s">
        <v>15719</v>
      </c>
      <c r="H302" s="20" t="s">
        <v>2257</v>
      </c>
      <c r="I302" s="20" t="s">
        <v>288</v>
      </c>
      <c r="J302" s="20" t="s">
        <v>315</v>
      </c>
      <c r="K302" s="20" t="s">
        <v>378</v>
      </c>
      <c r="L302" s="20" t="s">
        <v>291</v>
      </c>
      <c r="M302" s="20" t="s">
        <v>622</v>
      </c>
      <c r="N302" s="20" t="s">
        <v>359</v>
      </c>
      <c r="O302" s="20" t="s">
        <v>15720</v>
      </c>
      <c r="P302" s="21" t="s">
        <v>15720</v>
      </c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  <c r="AE302" s="21"/>
      <c r="AF302" s="21"/>
      <c r="AG302" s="21"/>
      <c r="AH302" s="21"/>
      <c r="AI302" s="21"/>
      <c r="AJ302" s="21"/>
      <c r="AK302" s="21"/>
      <c r="AL302" s="21"/>
    </row>
    <row r="303" spans="1:38" s="19" customFormat="1" ht="12.75" x14ac:dyDescent="0.2">
      <c r="A303" s="22" t="s">
        <v>1635</v>
      </c>
      <c r="B303" s="22" t="s">
        <v>283</v>
      </c>
      <c r="C303" s="22" t="s">
        <v>1636</v>
      </c>
      <c r="D303" s="22" t="s">
        <v>1637</v>
      </c>
      <c r="E303" s="22" t="s">
        <v>305</v>
      </c>
      <c r="F303" s="22" t="s">
        <v>1638</v>
      </c>
      <c r="G303" s="22" t="s">
        <v>1639</v>
      </c>
      <c r="H303" s="22" t="s">
        <v>2012</v>
      </c>
      <c r="I303" s="22" t="s">
        <v>288</v>
      </c>
      <c r="J303" s="22" t="s">
        <v>334</v>
      </c>
      <c r="K303" s="22" t="s">
        <v>316</v>
      </c>
      <c r="L303" s="22" t="s">
        <v>325</v>
      </c>
      <c r="M303" s="22" t="s">
        <v>665</v>
      </c>
      <c r="N303" s="22" t="s">
        <v>303</v>
      </c>
      <c r="O303" s="22" t="s">
        <v>1640</v>
      </c>
      <c r="P303" s="21" t="s">
        <v>1640</v>
      </c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  <c r="AE303" s="21"/>
      <c r="AF303" s="21"/>
      <c r="AG303" s="21"/>
      <c r="AH303" s="21"/>
      <c r="AI303" s="21"/>
      <c r="AJ303" s="21"/>
      <c r="AK303" s="21"/>
      <c r="AL303" s="21"/>
    </row>
    <row r="304" spans="1:38" s="19" customFormat="1" ht="12.75" x14ac:dyDescent="0.2">
      <c r="A304" s="20" t="s">
        <v>1642</v>
      </c>
      <c r="B304" s="20" t="s">
        <v>283</v>
      </c>
      <c r="C304" s="20" t="s">
        <v>1643</v>
      </c>
      <c r="D304" s="20" t="s">
        <v>1644</v>
      </c>
      <c r="E304" s="20" t="s">
        <v>515</v>
      </c>
      <c r="F304" s="20" t="s">
        <v>1645</v>
      </c>
      <c r="G304" s="20" t="s">
        <v>1646</v>
      </c>
      <c r="H304" s="20" t="s">
        <v>1647</v>
      </c>
      <c r="I304" s="20" t="s">
        <v>288</v>
      </c>
      <c r="J304" s="20" t="s">
        <v>355</v>
      </c>
      <c r="K304" s="20" t="s">
        <v>324</v>
      </c>
      <c r="L304" s="20" t="s">
        <v>325</v>
      </c>
      <c r="M304" s="20" t="s">
        <v>551</v>
      </c>
      <c r="N304" s="20" t="s">
        <v>359</v>
      </c>
      <c r="O304" s="20" t="s">
        <v>1648</v>
      </c>
      <c r="P304" s="21" t="s">
        <v>1648</v>
      </c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  <c r="AE304" s="21"/>
      <c r="AF304" s="21"/>
      <c r="AG304" s="21"/>
      <c r="AH304" s="21"/>
      <c r="AI304" s="21"/>
      <c r="AJ304" s="21"/>
      <c r="AK304" s="21"/>
      <c r="AL304" s="21"/>
    </row>
    <row r="305" spans="1:38" s="19" customFormat="1" ht="12.75" x14ac:dyDescent="0.2">
      <c r="A305" s="22" t="s">
        <v>1649</v>
      </c>
      <c r="B305" s="22" t="s">
        <v>283</v>
      </c>
      <c r="C305" s="22" t="s">
        <v>1650</v>
      </c>
      <c r="D305" s="22" t="s">
        <v>671</v>
      </c>
      <c r="E305" s="22" t="s">
        <v>373</v>
      </c>
      <c r="F305" s="22" t="s">
        <v>17205</v>
      </c>
      <c r="G305" s="22" t="s">
        <v>17206</v>
      </c>
      <c r="H305" s="22" t="s">
        <v>1651</v>
      </c>
      <c r="I305" s="22" t="s">
        <v>288</v>
      </c>
      <c r="J305" s="22" t="s">
        <v>299</v>
      </c>
      <c r="K305" s="22" t="s">
        <v>300</v>
      </c>
      <c r="L305" s="22" t="s">
        <v>325</v>
      </c>
      <c r="M305" s="22" t="s">
        <v>6304</v>
      </c>
      <c r="N305" s="22" t="s">
        <v>292</v>
      </c>
      <c r="O305" s="22" t="s">
        <v>17207</v>
      </c>
      <c r="P305" s="21" t="s">
        <v>17207</v>
      </c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  <c r="AE305" s="21"/>
      <c r="AF305" s="21"/>
      <c r="AG305" s="21"/>
      <c r="AH305" s="21"/>
      <c r="AI305" s="21"/>
      <c r="AJ305" s="21"/>
      <c r="AK305" s="21"/>
      <c r="AL305" s="21"/>
    </row>
    <row r="306" spans="1:38" s="19" customFormat="1" ht="12.75" x14ac:dyDescent="0.2">
      <c r="A306" s="20" t="s">
        <v>15187</v>
      </c>
      <c r="B306" s="20" t="s">
        <v>283</v>
      </c>
      <c r="C306" s="20" t="s">
        <v>15188</v>
      </c>
      <c r="D306" s="20" t="s">
        <v>2444</v>
      </c>
      <c r="E306" s="20" t="s">
        <v>555</v>
      </c>
      <c r="F306" s="20" t="s">
        <v>15189</v>
      </c>
      <c r="G306" s="20" t="s">
        <v>12281</v>
      </c>
      <c r="H306" s="20" t="s">
        <v>2943</v>
      </c>
      <c r="I306" s="20" t="s">
        <v>288</v>
      </c>
      <c r="J306" s="20" t="s">
        <v>416</v>
      </c>
      <c r="K306" s="20" t="s">
        <v>2296</v>
      </c>
      <c r="L306" s="20" t="s">
        <v>291</v>
      </c>
      <c r="M306" s="20" t="s">
        <v>750</v>
      </c>
      <c r="N306" s="20" t="s">
        <v>359</v>
      </c>
      <c r="O306" s="20" t="s">
        <v>15190</v>
      </c>
      <c r="P306" s="21" t="s">
        <v>15190</v>
      </c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  <c r="AE306" s="21"/>
      <c r="AF306" s="21"/>
      <c r="AG306" s="21"/>
      <c r="AH306" s="21"/>
      <c r="AI306" s="21"/>
      <c r="AJ306" s="21"/>
      <c r="AK306" s="21"/>
      <c r="AL306" s="21"/>
    </row>
    <row r="307" spans="1:38" s="19" customFormat="1" ht="12.75" x14ac:dyDescent="0.2">
      <c r="A307" s="22" t="s">
        <v>1652</v>
      </c>
      <c r="B307" s="22" t="s">
        <v>283</v>
      </c>
      <c r="C307" s="22" t="s">
        <v>1653</v>
      </c>
      <c r="D307" s="22" t="s">
        <v>1654</v>
      </c>
      <c r="E307" s="22" t="s">
        <v>295</v>
      </c>
      <c r="F307" s="22" t="s">
        <v>1655</v>
      </c>
      <c r="G307" s="22" t="s">
        <v>1656</v>
      </c>
      <c r="H307" s="22" t="s">
        <v>1657</v>
      </c>
      <c r="I307" s="22" t="s">
        <v>288</v>
      </c>
      <c r="J307" s="22" t="s">
        <v>438</v>
      </c>
      <c r="K307" s="22" t="s">
        <v>1658</v>
      </c>
      <c r="L307" s="22" t="s">
        <v>357</v>
      </c>
      <c r="M307" s="22" t="s">
        <v>1659</v>
      </c>
      <c r="N307" s="22" t="s">
        <v>292</v>
      </c>
      <c r="O307" s="22" t="s">
        <v>1660</v>
      </c>
      <c r="P307" s="21" t="s">
        <v>1660</v>
      </c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  <c r="AE307" s="21"/>
      <c r="AF307" s="21"/>
      <c r="AG307" s="21"/>
      <c r="AH307" s="21"/>
      <c r="AI307" s="21"/>
      <c r="AJ307" s="21"/>
      <c r="AK307" s="21"/>
      <c r="AL307" s="21"/>
    </row>
    <row r="308" spans="1:38" s="19" customFormat="1" ht="12.75" x14ac:dyDescent="0.2">
      <c r="A308" s="20" t="s">
        <v>1661</v>
      </c>
      <c r="B308" s="20" t="s">
        <v>283</v>
      </c>
      <c r="C308" s="20" t="s">
        <v>1662</v>
      </c>
      <c r="D308" s="20" t="s">
        <v>1663</v>
      </c>
      <c r="E308" s="20" t="s">
        <v>321</v>
      </c>
      <c r="F308" s="20" t="s">
        <v>10775</v>
      </c>
      <c r="G308" s="20" t="s">
        <v>10776</v>
      </c>
      <c r="H308" s="20" t="s">
        <v>583</v>
      </c>
      <c r="I308" s="20" t="s">
        <v>288</v>
      </c>
      <c r="J308" s="20" t="s">
        <v>538</v>
      </c>
      <c r="K308" s="20" t="s">
        <v>300</v>
      </c>
      <c r="L308" s="20" t="s">
        <v>1216</v>
      </c>
      <c r="M308" s="20" t="s">
        <v>1665</v>
      </c>
      <c r="N308" s="20" t="s">
        <v>346</v>
      </c>
      <c r="O308" s="20" t="s">
        <v>10777</v>
      </c>
      <c r="P308" s="21" t="s">
        <v>10777</v>
      </c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  <c r="AE308" s="21"/>
      <c r="AF308" s="21"/>
      <c r="AG308" s="21"/>
      <c r="AH308" s="21"/>
      <c r="AI308" s="21"/>
      <c r="AJ308" s="21"/>
      <c r="AK308" s="21"/>
      <c r="AL308" s="21"/>
    </row>
    <row r="309" spans="1:38" s="19" customFormat="1" ht="12.75" x14ac:dyDescent="0.2">
      <c r="A309" s="22" t="s">
        <v>1666</v>
      </c>
      <c r="B309" s="22" t="s">
        <v>283</v>
      </c>
      <c r="C309" s="22" t="s">
        <v>1667</v>
      </c>
      <c r="D309" s="22" t="s">
        <v>1668</v>
      </c>
      <c r="E309" s="22" t="s">
        <v>373</v>
      </c>
      <c r="F309" s="22" t="s">
        <v>1669</v>
      </c>
      <c r="G309" s="22" t="s">
        <v>1670</v>
      </c>
      <c r="H309" s="22" t="s">
        <v>1671</v>
      </c>
      <c r="I309" s="22" t="s">
        <v>288</v>
      </c>
      <c r="J309" s="22" t="s">
        <v>538</v>
      </c>
      <c r="K309" s="22" t="s">
        <v>300</v>
      </c>
      <c r="L309" s="22" t="s">
        <v>291</v>
      </c>
      <c r="M309" s="22" t="s">
        <v>1672</v>
      </c>
      <c r="N309" s="22" t="s">
        <v>346</v>
      </c>
      <c r="O309" s="22" t="s">
        <v>1673</v>
      </c>
      <c r="P309" s="21" t="s">
        <v>1673</v>
      </c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  <c r="AE309" s="21"/>
      <c r="AF309" s="21"/>
      <c r="AG309" s="21"/>
      <c r="AH309" s="21"/>
      <c r="AI309" s="21"/>
      <c r="AJ309" s="21"/>
      <c r="AK309" s="21"/>
      <c r="AL309" s="21"/>
    </row>
    <row r="310" spans="1:38" s="19" customFormat="1" ht="12.75" x14ac:dyDescent="0.2">
      <c r="A310" s="20" t="s">
        <v>692</v>
      </c>
      <c r="B310" s="20" t="s">
        <v>283</v>
      </c>
      <c r="C310" s="20" t="s">
        <v>16136</v>
      </c>
      <c r="D310" s="20" t="s">
        <v>3600</v>
      </c>
      <c r="E310" s="20" t="s">
        <v>351</v>
      </c>
      <c r="F310" s="20" t="s">
        <v>16137</v>
      </c>
      <c r="G310" s="20" t="s">
        <v>16138</v>
      </c>
      <c r="H310" s="20" t="s">
        <v>2267</v>
      </c>
      <c r="I310" s="20" t="s">
        <v>288</v>
      </c>
      <c r="J310" s="20" t="s">
        <v>355</v>
      </c>
      <c r="K310" s="20" t="s">
        <v>335</v>
      </c>
      <c r="L310" s="20" t="s">
        <v>291</v>
      </c>
      <c r="M310" s="20" t="s">
        <v>485</v>
      </c>
      <c r="N310" s="20" t="s">
        <v>359</v>
      </c>
      <c r="O310" s="20" t="s">
        <v>16139</v>
      </c>
      <c r="P310" s="21" t="s">
        <v>16139</v>
      </c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  <c r="AE310" s="21"/>
      <c r="AF310" s="21"/>
      <c r="AG310" s="21"/>
      <c r="AH310" s="21"/>
      <c r="AI310" s="21"/>
      <c r="AJ310" s="21"/>
      <c r="AK310" s="21"/>
      <c r="AL310" s="21"/>
    </row>
    <row r="311" spans="1:38" s="19" customFormat="1" ht="12.75" x14ac:dyDescent="0.2">
      <c r="A311" s="22" t="s">
        <v>1674</v>
      </c>
      <c r="B311" s="22" t="s">
        <v>283</v>
      </c>
      <c r="C311" s="22" t="s">
        <v>1675</v>
      </c>
      <c r="D311" s="22" t="s">
        <v>1676</v>
      </c>
      <c r="E311" s="22" t="s">
        <v>351</v>
      </c>
      <c r="F311" s="22" t="s">
        <v>17208</v>
      </c>
      <c r="G311" s="22" t="s">
        <v>17209</v>
      </c>
      <c r="H311" s="22" t="s">
        <v>2215</v>
      </c>
      <c r="I311" s="22" t="s">
        <v>288</v>
      </c>
      <c r="J311" s="22" t="s">
        <v>377</v>
      </c>
      <c r="K311" s="22" t="s">
        <v>300</v>
      </c>
      <c r="L311" s="22" t="s">
        <v>291</v>
      </c>
      <c r="M311" s="22" t="s">
        <v>17210</v>
      </c>
      <c r="N311" s="22" t="s">
        <v>292</v>
      </c>
      <c r="O311" s="22" t="s">
        <v>17211</v>
      </c>
      <c r="P311" s="21" t="s">
        <v>17211</v>
      </c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  <c r="AE311" s="21"/>
      <c r="AF311" s="21"/>
      <c r="AG311" s="21"/>
      <c r="AH311" s="21"/>
      <c r="AI311" s="21"/>
      <c r="AJ311" s="21"/>
      <c r="AK311" s="21"/>
      <c r="AL311" s="21"/>
    </row>
    <row r="312" spans="1:38" s="19" customFormat="1" ht="12.75" x14ac:dyDescent="0.2">
      <c r="A312" s="20" t="s">
        <v>12360</v>
      </c>
      <c r="B312" s="20" t="s">
        <v>283</v>
      </c>
      <c r="C312" s="20" t="s">
        <v>17212</v>
      </c>
      <c r="D312" s="20" t="s">
        <v>8013</v>
      </c>
      <c r="E312" s="20" t="s">
        <v>423</v>
      </c>
      <c r="F312" s="20" t="s">
        <v>17213</v>
      </c>
      <c r="G312" s="20" t="s">
        <v>17214</v>
      </c>
      <c r="H312" s="20" t="s">
        <v>853</v>
      </c>
      <c r="I312" s="20" t="s">
        <v>333</v>
      </c>
      <c r="J312" s="20" t="s">
        <v>1157</v>
      </c>
      <c r="K312" s="20" t="s">
        <v>1126</v>
      </c>
      <c r="L312" s="20" t="s">
        <v>291</v>
      </c>
      <c r="M312" s="20" t="s">
        <v>17215</v>
      </c>
      <c r="N312" s="20" t="s">
        <v>292</v>
      </c>
      <c r="O312" s="20" t="s">
        <v>17216</v>
      </c>
      <c r="P312" s="21" t="s">
        <v>17216</v>
      </c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  <c r="AE312" s="21"/>
      <c r="AF312" s="21"/>
      <c r="AG312" s="21"/>
      <c r="AH312" s="21"/>
      <c r="AI312" s="21"/>
      <c r="AJ312" s="21"/>
      <c r="AK312" s="21"/>
      <c r="AL312" s="21"/>
    </row>
    <row r="313" spans="1:38" s="19" customFormat="1" ht="12.75" x14ac:dyDescent="0.2">
      <c r="A313" s="22" t="s">
        <v>1677</v>
      </c>
      <c r="B313" s="22" t="s">
        <v>283</v>
      </c>
      <c r="C313" s="22" t="s">
        <v>1678</v>
      </c>
      <c r="D313" s="22" t="s">
        <v>1679</v>
      </c>
      <c r="E313" s="22" t="s">
        <v>351</v>
      </c>
      <c r="F313" s="22" t="s">
        <v>10502</v>
      </c>
      <c r="G313" s="22" t="s">
        <v>10503</v>
      </c>
      <c r="H313" s="22" t="s">
        <v>2251</v>
      </c>
      <c r="I313" s="22" t="s">
        <v>288</v>
      </c>
      <c r="J313" s="22" t="s">
        <v>799</v>
      </c>
      <c r="K313" s="22" t="s">
        <v>2509</v>
      </c>
      <c r="L313" s="22" t="s">
        <v>325</v>
      </c>
      <c r="M313" s="22" t="s">
        <v>2466</v>
      </c>
      <c r="N313" s="22" t="s">
        <v>292</v>
      </c>
      <c r="O313" s="22" t="s">
        <v>10504</v>
      </c>
      <c r="P313" s="21" t="s">
        <v>10504</v>
      </c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  <c r="AE313" s="21"/>
      <c r="AF313" s="21"/>
      <c r="AG313" s="21"/>
      <c r="AH313" s="21"/>
      <c r="AI313" s="21"/>
      <c r="AJ313" s="21"/>
      <c r="AK313" s="21"/>
      <c r="AL313" s="21"/>
    </row>
    <row r="314" spans="1:38" s="19" customFormat="1" ht="12.75" x14ac:dyDescent="0.2">
      <c r="A314" s="20" t="s">
        <v>1682</v>
      </c>
      <c r="B314" s="20" t="s">
        <v>283</v>
      </c>
      <c r="C314" s="20" t="s">
        <v>1683</v>
      </c>
      <c r="D314" s="20" t="s">
        <v>1684</v>
      </c>
      <c r="E314" s="20" t="s">
        <v>351</v>
      </c>
      <c r="F314" s="20" t="s">
        <v>16140</v>
      </c>
      <c r="G314" s="20" t="s">
        <v>16141</v>
      </c>
      <c r="H314" s="20" t="s">
        <v>16142</v>
      </c>
      <c r="I314" s="20" t="s">
        <v>288</v>
      </c>
      <c r="J314" s="20" t="s">
        <v>355</v>
      </c>
      <c r="K314" s="20" t="s">
        <v>300</v>
      </c>
      <c r="L314" s="20" t="s">
        <v>325</v>
      </c>
      <c r="M314" s="20" t="s">
        <v>358</v>
      </c>
      <c r="N314" s="20" t="s">
        <v>359</v>
      </c>
      <c r="O314" s="20" t="s">
        <v>16143</v>
      </c>
      <c r="P314" s="21" t="s">
        <v>16143</v>
      </c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  <c r="AE314" s="21"/>
      <c r="AF314" s="21"/>
      <c r="AG314" s="21"/>
      <c r="AH314" s="21"/>
      <c r="AI314" s="21"/>
      <c r="AJ314" s="21"/>
      <c r="AK314" s="21"/>
      <c r="AL314" s="21"/>
    </row>
    <row r="315" spans="1:38" s="19" customFormat="1" ht="12.75" x14ac:dyDescent="0.2">
      <c r="A315" s="22" t="s">
        <v>1686</v>
      </c>
      <c r="B315" s="22" t="s">
        <v>283</v>
      </c>
      <c r="C315" s="22" t="s">
        <v>1687</v>
      </c>
      <c r="D315" s="22" t="s">
        <v>1688</v>
      </c>
      <c r="E315" s="22" t="s">
        <v>603</v>
      </c>
      <c r="F315" s="22" t="s">
        <v>17217</v>
      </c>
      <c r="G315" s="22" t="s">
        <v>17218</v>
      </c>
      <c r="H315" s="22" t="s">
        <v>2624</v>
      </c>
      <c r="I315" s="22" t="s">
        <v>288</v>
      </c>
      <c r="J315" s="22" t="s">
        <v>323</v>
      </c>
      <c r="K315" s="22" t="s">
        <v>300</v>
      </c>
      <c r="L315" s="22" t="s">
        <v>357</v>
      </c>
      <c r="M315" s="22" t="s">
        <v>5538</v>
      </c>
      <c r="N315" s="22" t="s">
        <v>292</v>
      </c>
      <c r="O315" s="22" t="s">
        <v>17219</v>
      </c>
      <c r="P315" s="21" t="s">
        <v>17219</v>
      </c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  <c r="AE315" s="21"/>
      <c r="AF315" s="21"/>
      <c r="AG315" s="21"/>
      <c r="AH315" s="21"/>
      <c r="AI315" s="21"/>
      <c r="AJ315" s="21"/>
      <c r="AK315" s="21"/>
      <c r="AL315" s="21"/>
    </row>
    <row r="316" spans="1:38" s="19" customFormat="1" ht="12.75" x14ac:dyDescent="0.2">
      <c r="A316" s="20" t="s">
        <v>14148</v>
      </c>
      <c r="B316" s="20" t="s">
        <v>283</v>
      </c>
      <c r="C316" s="20" t="s">
        <v>14149</v>
      </c>
      <c r="D316" s="20" t="s">
        <v>5455</v>
      </c>
      <c r="E316" s="20" t="s">
        <v>295</v>
      </c>
      <c r="F316" s="20" t="s">
        <v>14150</v>
      </c>
      <c r="G316" s="20" t="s">
        <v>14151</v>
      </c>
      <c r="H316" s="20" t="s">
        <v>14152</v>
      </c>
      <c r="I316" s="20" t="s">
        <v>288</v>
      </c>
      <c r="J316" s="20" t="s">
        <v>323</v>
      </c>
      <c r="K316" s="20" t="s">
        <v>1824</v>
      </c>
      <c r="L316" s="20" t="s">
        <v>310</v>
      </c>
      <c r="M316" s="20" t="s">
        <v>336</v>
      </c>
      <c r="N316" s="20" t="s">
        <v>359</v>
      </c>
      <c r="O316" s="20" t="s">
        <v>14153</v>
      </c>
      <c r="P316" s="21" t="s">
        <v>14153</v>
      </c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  <c r="AE316" s="21"/>
      <c r="AF316" s="21"/>
      <c r="AG316" s="21"/>
      <c r="AH316" s="21"/>
      <c r="AI316" s="21"/>
      <c r="AJ316" s="21"/>
      <c r="AK316" s="21"/>
      <c r="AL316" s="21"/>
    </row>
    <row r="317" spans="1:38" s="19" customFormat="1" ht="12.75" x14ac:dyDescent="0.2">
      <c r="A317" s="22" t="s">
        <v>1689</v>
      </c>
      <c r="B317" s="22" t="s">
        <v>283</v>
      </c>
      <c r="C317" s="22" t="s">
        <v>1690</v>
      </c>
      <c r="D317" s="22" t="s">
        <v>1691</v>
      </c>
      <c r="E317" s="22" t="s">
        <v>373</v>
      </c>
      <c r="F317" s="22" t="s">
        <v>1692</v>
      </c>
      <c r="G317" s="22" t="s">
        <v>1693</v>
      </c>
      <c r="H317" s="22" t="s">
        <v>1694</v>
      </c>
      <c r="I317" s="22" t="s">
        <v>288</v>
      </c>
      <c r="J317" s="22" t="s">
        <v>525</v>
      </c>
      <c r="K317" s="22" t="s">
        <v>550</v>
      </c>
      <c r="L317" s="22" t="s">
        <v>291</v>
      </c>
      <c r="M317" s="22" t="s">
        <v>1098</v>
      </c>
      <c r="N317" s="22" t="s">
        <v>359</v>
      </c>
      <c r="O317" s="22" t="s">
        <v>1695</v>
      </c>
      <c r="P317" s="21" t="s">
        <v>1695</v>
      </c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  <c r="AE317" s="21"/>
      <c r="AF317" s="21"/>
      <c r="AG317" s="21"/>
      <c r="AH317" s="21"/>
      <c r="AI317" s="21"/>
      <c r="AJ317" s="21"/>
      <c r="AK317" s="21"/>
      <c r="AL317" s="21"/>
    </row>
    <row r="318" spans="1:38" s="19" customFormat="1" ht="12.75" x14ac:dyDescent="0.2">
      <c r="A318" s="20" t="s">
        <v>1704</v>
      </c>
      <c r="B318" s="20" t="s">
        <v>283</v>
      </c>
      <c r="C318" s="20" t="s">
        <v>1705</v>
      </c>
      <c r="D318" s="20" t="s">
        <v>1706</v>
      </c>
      <c r="E318" s="20" t="s">
        <v>305</v>
      </c>
      <c r="F318" s="20" t="s">
        <v>1707</v>
      </c>
      <c r="G318" s="20" t="s">
        <v>1708</v>
      </c>
      <c r="H318" s="20" t="s">
        <v>1709</v>
      </c>
      <c r="I318" s="20" t="s">
        <v>288</v>
      </c>
      <c r="J318" s="20" t="s">
        <v>538</v>
      </c>
      <c r="K318" s="20" t="s">
        <v>426</v>
      </c>
      <c r="L318" s="20" t="s">
        <v>357</v>
      </c>
      <c r="M318" s="20" t="s">
        <v>1710</v>
      </c>
      <c r="N318" s="20" t="s">
        <v>346</v>
      </c>
      <c r="O318" s="20" t="s">
        <v>1711</v>
      </c>
      <c r="P318" s="21" t="s">
        <v>1711</v>
      </c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  <c r="AE318" s="21"/>
      <c r="AF318" s="21"/>
      <c r="AG318" s="21"/>
      <c r="AH318" s="21"/>
      <c r="AI318" s="21"/>
      <c r="AJ318" s="21"/>
      <c r="AK318" s="21"/>
      <c r="AL318" s="21"/>
    </row>
    <row r="319" spans="1:38" s="19" customFormat="1" ht="12.75" x14ac:dyDescent="0.2">
      <c r="A319" s="22" t="s">
        <v>1717</v>
      </c>
      <c r="B319" s="22" t="s">
        <v>283</v>
      </c>
      <c r="C319" s="22" t="s">
        <v>1718</v>
      </c>
      <c r="D319" s="22" t="s">
        <v>1398</v>
      </c>
      <c r="E319" s="22" t="s">
        <v>555</v>
      </c>
      <c r="F319" s="22" t="s">
        <v>1719</v>
      </c>
      <c r="G319" s="22" t="s">
        <v>1720</v>
      </c>
      <c r="H319" s="22" t="s">
        <v>1514</v>
      </c>
      <c r="I319" s="22" t="s">
        <v>288</v>
      </c>
      <c r="J319" s="22" t="s">
        <v>438</v>
      </c>
      <c r="K319" s="22" t="s">
        <v>335</v>
      </c>
      <c r="L319" s="22" t="s">
        <v>301</v>
      </c>
      <c r="M319" s="22" t="s">
        <v>617</v>
      </c>
      <c r="N319" s="22" t="s">
        <v>303</v>
      </c>
      <c r="O319" s="22" t="s">
        <v>1721</v>
      </c>
      <c r="P319" s="21" t="s">
        <v>1721</v>
      </c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  <c r="AE319" s="21"/>
      <c r="AF319" s="21"/>
      <c r="AG319" s="21"/>
      <c r="AH319" s="21"/>
      <c r="AI319" s="21"/>
      <c r="AJ319" s="21"/>
      <c r="AK319" s="21"/>
      <c r="AL319" s="21"/>
    </row>
    <row r="320" spans="1:38" s="19" customFormat="1" ht="12.75" x14ac:dyDescent="0.2">
      <c r="A320" s="20" t="s">
        <v>1722</v>
      </c>
      <c r="B320" s="20" t="s">
        <v>283</v>
      </c>
      <c r="C320" s="20" t="s">
        <v>1723</v>
      </c>
      <c r="D320" s="20" t="s">
        <v>881</v>
      </c>
      <c r="E320" s="20" t="s">
        <v>351</v>
      </c>
      <c r="F320" s="20" t="s">
        <v>1724</v>
      </c>
      <c r="G320" s="20" t="s">
        <v>1725</v>
      </c>
      <c r="H320" s="20" t="s">
        <v>1726</v>
      </c>
      <c r="I320" s="20" t="s">
        <v>288</v>
      </c>
      <c r="J320" s="20" t="s">
        <v>416</v>
      </c>
      <c r="K320" s="20" t="s">
        <v>940</v>
      </c>
      <c r="L320" s="20" t="s">
        <v>291</v>
      </c>
      <c r="M320" s="20" t="s">
        <v>1098</v>
      </c>
      <c r="N320" s="20" t="s">
        <v>359</v>
      </c>
      <c r="O320" s="20" t="s">
        <v>1727</v>
      </c>
      <c r="P320" s="21" t="s">
        <v>1727</v>
      </c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  <c r="AE320" s="21"/>
      <c r="AF320" s="21"/>
      <c r="AG320" s="21"/>
      <c r="AH320" s="21"/>
      <c r="AI320" s="21"/>
      <c r="AJ320" s="21"/>
      <c r="AK320" s="21"/>
      <c r="AL320" s="21"/>
    </row>
    <row r="321" spans="1:38" s="19" customFormat="1" ht="12.75" x14ac:dyDescent="0.2">
      <c r="A321" s="22" t="s">
        <v>1728</v>
      </c>
      <c r="B321" s="22" t="s">
        <v>283</v>
      </c>
      <c r="C321" s="22" t="s">
        <v>1729</v>
      </c>
      <c r="D321" s="22" t="s">
        <v>1730</v>
      </c>
      <c r="E321" s="22" t="s">
        <v>351</v>
      </c>
      <c r="F321" s="22" t="s">
        <v>1731</v>
      </c>
      <c r="G321" s="22" t="s">
        <v>1732</v>
      </c>
      <c r="H321" s="22" t="s">
        <v>1733</v>
      </c>
      <c r="I321" s="22" t="s">
        <v>288</v>
      </c>
      <c r="J321" s="22" t="s">
        <v>525</v>
      </c>
      <c r="K321" s="22" t="s">
        <v>335</v>
      </c>
      <c r="L321" s="22" t="s">
        <v>310</v>
      </c>
      <c r="M321" s="22" t="s">
        <v>465</v>
      </c>
      <c r="N321" s="22" t="s">
        <v>303</v>
      </c>
      <c r="O321" s="22" t="s">
        <v>1734</v>
      </c>
      <c r="P321" s="21" t="s">
        <v>1734</v>
      </c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  <c r="AE321" s="21"/>
      <c r="AF321" s="21"/>
      <c r="AG321" s="21"/>
      <c r="AH321" s="21"/>
      <c r="AI321" s="21"/>
      <c r="AJ321" s="21"/>
      <c r="AK321" s="21"/>
      <c r="AL321" s="21"/>
    </row>
    <row r="322" spans="1:38" s="19" customFormat="1" ht="12.75" x14ac:dyDescent="0.2">
      <c r="A322" s="20" t="s">
        <v>11635</v>
      </c>
      <c r="B322" s="20" t="s">
        <v>283</v>
      </c>
      <c r="C322" s="20" t="s">
        <v>11636</v>
      </c>
      <c r="D322" s="20" t="s">
        <v>2301</v>
      </c>
      <c r="E322" s="20" t="s">
        <v>351</v>
      </c>
      <c r="F322" s="20" t="s">
        <v>11637</v>
      </c>
      <c r="G322" s="20" t="s">
        <v>11638</v>
      </c>
      <c r="H322" s="20" t="s">
        <v>11639</v>
      </c>
      <c r="I322" s="20" t="s">
        <v>288</v>
      </c>
      <c r="J322" s="20" t="s">
        <v>416</v>
      </c>
      <c r="K322" s="20" t="s">
        <v>324</v>
      </c>
      <c r="L322" s="20" t="s">
        <v>291</v>
      </c>
      <c r="M322" s="20" t="s">
        <v>485</v>
      </c>
      <c r="N322" s="20" t="s">
        <v>359</v>
      </c>
      <c r="O322" s="20" t="s">
        <v>11640</v>
      </c>
      <c r="P322" s="21" t="s">
        <v>11640</v>
      </c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  <c r="AE322" s="21"/>
      <c r="AF322" s="21"/>
      <c r="AG322" s="21"/>
      <c r="AH322" s="21"/>
      <c r="AI322" s="21"/>
      <c r="AJ322" s="21"/>
      <c r="AK322" s="21"/>
      <c r="AL322" s="21"/>
    </row>
    <row r="323" spans="1:38" s="19" customFormat="1" ht="12.75" x14ac:dyDescent="0.2">
      <c r="A323" s="22" t="s">
        <v>17220</v>
      </c>
      <c r="B323" s="22" t="s">
        <v>283</v>
      </c>
      <c r="C323" s="22" t="s">
        <v>1737</v>
      </c>
      <c r="D323" s="22" t="s">
        <v>2901</v>
      </c>
      <c r="E323" s="22" t="s">
        <v>351</v>
      </c>
      <c r="F323" s="22" t="s">
        <v>17221</v>
      </c>
      <c r="G323" s="22" t="s">
        <v>17222</v>
      </c>
      <c r="H323" s="22" t="s">
        <v>15494</v>
      </c>
      <c r="I323" s="22" t="s">
        <v>288</v>
      </c>
      <c r="J323" s="22" t="s">
        <v>425</v>
      </c>
      <c r="K323" s="22" t="s">
        <v>300</v>
      </c>
      <c r="L323" s="22" t="s">
        <v>291</v>
      </c>
      <c r="M323" s="22" t="s">
        <v>1381</v>
      </c>
      <c r="N323" s="22" t="s">
        <v>359</v>
      </c>
      <c r="O323" s="22" t="s">
        <v>17223</v>
      </c>
      <c r="P323" s="21" t="s">
        <v>17223</v>
      </c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  <c r="AE323" s="21"/>
      <c r="AF323" s="21"/>
      <c r="AG323" s="21"/>
      <c r="AH323" s="21"/>
      <c r="AI323" s="21"/>
      <c r="AJ323" s="21"/>
      <c r="AK323" s="21"/>
      <c r="AL323" s="21"/>
    </row>
    <row r="324" spans="1:38" s="19" customFormat="1" ht="12.75" x14ac:dyDescent="0.2">
      <c r="A324" s="20" t="s">
        <v>1736</v>
      </c>
      <c r="B324" s="20" t="s">
        <v>283</v>
      </c>
      <c r="C324" s="20" t="s">
        <v>1737</v>
      </c>
      <c r="D324" s="20" t="s">
        <v>945</v>
      </c>
      <c r="E324" s="20" t="s">
        <v>313</v>
      </c>
      <c r="F324" s="20" t="s">
        <v>1738</v>
      </c>
      <c r="G324" s="20" t="s">
        <v>1739</v>
      </c>
      <c r="H324" s="20" t="s">
        <v>1740</v>
      </c>
      <c r="I324" s="20" t="s">
        <v>288</v>
      </c>
      <c r="J324" s="20" t="s">
        <v>299</v>
      </c>
      <c r="K324" s="20" t="s">
        <v>550</v>
      </c>
      <c r="L324" s="20" t="s">
        <v>291</v>
      </c>
      <c r="M324" s="20" t="s">
        <v>358</v>
      </c>
      <c r="N324" s="20" t="s">
        <v>359</v>
      </c>
      <c r="O324" s="20" t="s">
        <v>1741</v>
      </c>
      <c r="P324" s="21" t="s">
        <v>1741</v>
      </c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  <c r="AE324" s="21"/>
      <c r="AF324" s="21"/>
      <c r="AG324" s="21"/>
      <c r="AH324" s="21"/>
      <c r="AI324" s="21"/>
      <c r="AJ324" s="21"/>
      <c r="AK324" s="21"/>
      <c r="AL324" s="21"/>
    </row>
    <row r="325" spans="1:38" s="19" customFormat="1" ht="12.75" x14ac:dyDescent="0.2">
      <c r="A325" s="22" t="s">
        <v>15499</v>
      </c>
      <c r="B325" s="22" t="s">
        <v>283</v>
      </c>
      <c r="C325" s="22" t="s">
        <v>15500</v>
      </c>
      <c r="D325" s="22" t="s">
        <v>2231</v>
      </c>
      <c r="E325" s="22" t="s">
        <v>373</v>
      </c>
      <c r="F325" s="22" t="s">
        <v>15501</v>
      </c>
      <c r="G325" s="22" t="s">
        <v>15502</v>
      </c>
      <c r="H325" s="22" t="s">
        <v>1590</v>
      </c>
      <c r="I325" s="22" t="s">
        <v>288</v>
      </c>
      <c r="J325" s="22" t="s">
        <v>538</v>
      </c>
      <c r="K325" s="22" t="s">
        <v>426</v>
      </c>
      <c r="L325" s="22" t="s">
        <v>291</v>
      </c>
      <c r="M325" s="22" t="s">
        <v>750</v>
      </c>
      <c r="N325" s="22" t="s">
        <v>359</v>
      </c>
      <c r="O325" s="22" t="s">
        <v>15503</v>
      </c>
      <c r="P325" s="21" t="s">
        <v>15503</v>
      </c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  <c r="AE325" s="21"/>
      <c r="AF325" s="21"/>
      <c r="AG325" s="21"/>
      <c r="AH325" s="21"/>
      <c r="AI325" s="21"/>
      <c r="AJ325" s="21"/>
      <c r="AK325" s="21"/>
      <c r="AL325" s="21"/>
    </row>
    <row r="326" spans="1:38" s="19" customFormat="1" ht="12.75" x14ac:dyDescent="0.2">
      <c r="A326" s="20" t="s">
        <v>17224</v>
      </c>
      <c r="B326" s="20" t="s">
        <v>283</v>
      </c>
      <c r="C326" s="20" t="s">
        <v>17225</v>
      </c>
      <c r="D326" s="20" t="s">
        <v>597</v>
      </c>
      <c r="E326" s="20" t="s">
        <v>351</v>
      </c>
      <c r="F326" s="20" t="s">
        <v>17226</v>
      </c>
      <c r="G326" s="20" t="s">
        <v>17227</v>
      </c>
      <c r="H326" s="20" t="s">
        <v>13908</v>
      </c>
      <c r="I326" s="20" t="s">
        <v>288</v>
      </c>
      <c r="J326" s="20" t="s">
        <v>538</v>
      </c>
      <c r="K326" s="20" t="s">
        <v>2509</v>
      </c>
      <c r="L326" s="20" t="s">
        <v>325</v>
      </c>
      <c r="M326" s="20" t="s">
        <v>1381</v>
      </c>
      <c r="N326" s="20" t="s">
        <v>359</v>
      </c>
      <c r="O326" s="20" t="s">
        <v>17228</v>
      </c>
      <c r="P326" s="21" t="s">
        <v>17228</v>
      </c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  <c r="AE326" s="21"/>
      <c r="AF326" s="21"/>
      <c r="AG326" s="21"/>
      <c r="AH326" s="21"/>
      <c r="AI326" s="21"/>
      <c r="AJ326" s="21"/>
      <c r="AK326" s="21"/>
      <c r="AL326" s="21"/>
    </row>
    <row r="327" spans="1:38" s="19" customFormat="1" ht="12.75" x14ac:dyDescent="0.2">
      <c r="A327" s="22" t="s">
        <v>1743</v>
      </c>
      <c r="B327" s="22" t="s">
        <v>283</v>
      </c>
      <c r="C327" s="22" t="s">
        <v>1744</v>
      </c>
      <c r="D327" s="22" t="s">
        <v>1745</v>
      </c>
      <c r="E327" s="22" t="s">
        <v>305</v>
      </c>
      <c r="F327" s="22" t="s">
        <v>1746</v>
      </c>
      <c r="G327" s="22" t="s">
        <v>1747</v>
      </c>
      <c r="H327" s="22" t="s">
        <v>1748</v>
      </c>
      <c r="I327" s="22" t="s">
        <v>288</v>
      </c>
      <c r="J327" s="22" t="s">
        <v>308</v>
      </c>
      <c r="K327" s="22" t="s">
        <v>439</v>
      </c>
      <c r="L327" s="22" t="s">
        <v>291</v>
      </c>
      <c r="M327" s="22" t="s">
        <v>784</v>
      </c>
      <c r="N327" s="22" t="s">
        <v>346</v>
      </c>
      <c r="O327" s="22" t="s">
        <v>1749</v>
      </c>
      <c r="P327" s="21" t="s">
        <v>1749</v>
      </c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  <c r="AE327" s="21"/>
      <c r="AF327" s="21"/>
      <c r="AG327" s="21"/>
      <c r="AH327" s="21"/>
      <c r="AI327" s="21"/>
      <c r="AJ327" s="21"/>
      <c r="AK327" s="21"/>
      <c r="AL327" s="21"/>
    </row>
    <row r="328" spans="1:38" s="19" customFormat="1" ht="12.75" x14ac:dyDescent="0.2">
      <c r="A328" s="20" t="s">
        <v>11142</v>
      </c>
      <c r="B328" s="20" t="s">
        <v>283</v>
      </c>
      <c r="C328" s="20" t="s">
        <v>1750</v>
      </c>
      <c r="D328" s="20" t="s">
        <v>1815</v>
      </c>
      <c r="E328" s="20" t="s">
        <v>295</v>
      </c>
      <c r="F328" s="20" t="s">
        <v>11143</v>
      </c>
      <c r="G328" s="20" t="s">
        <v>11144</v>
      </c>
      <c r="H328" s="20" t="s">
        <v>1403</v>
      </c>
      <c r="I328" s="20" t="s">
        <v>288</v>
      </c>
      <c r="J328" s="20" t="s">
        <v>416</v>
      </c>
      <c r="K328" s="20" t="s">
        <v>335</v>
      </c>
      <c r="L328" s="20" t="s">
        <v>325</v>
      </c>
      <c r="M328" s="20" t="s">
        <v>665</v>
      </c>
      <c r="N328" s="20" t="s">
        <v>359</v>
      </c>
      <c r="O328" s="20" t="s">
        <v>11145</v>
      </c>
      <c r="P328" s="21" t="s">
        <v>11145</v>
      </c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  <c r="AE328" s="21"/>
      <c r="AF328" s="21"/>
      <c r="AG328" s="21"/>
      <c r="AH328" s="21"/>
      <c r="AI328" s="21"/>
      <c r="AJ328" s="21"/>
      <c r="AK328" s="21"/>
      <c r="AL328" s="21"/>
    </row>
    <row r="329" spans="1:38" s="19" customFormat="1" ht="12.75" x14ac:dyDescent="0.2">
      <c r="A329" s="22" t="s">
        <v>1753</v>
      </c>
      <c r="B329" s="22" t="s">
        <v>283</v>
      </c>
      <c r="C329" s="22" t="s">
        <v>1754</v>
      </c>
      <c r="D329" s="22" t="s">
        <v>1599</v>
      </c>
      <c r="E329" s="22" t="s">
        <v>373</v>
      </c>
      <c r="F329" s="22" t="s">
        <v>16144</v>
      </c>
      <c r="G329" s="22" t="s">
        <v>16145</v>
      </c>
      <c r="H329" s="22" t="s">
        <v>1755</v>
      </c>
      <c r="I329" s="22" t="s">
        <v>288</v>
      </c>
      <c r="J329" s="22" t="s">
        <v>416</v>
      </c>
      <c r="K329" s="22" t="s">
        <v>335</v>
      </c>
      <c r="L329" s="22" t="s">
        <v>357</v>
      </c>
      <c r="M329" s="22" t="s">
        <v>2093</v>
      </c>
      <c r="N329" s="22" t="s">
        <v>303</v>
      </c>
      <c r="O329" s="22" t="s">
        <v>16146</v>
      </c>
      <c r="P329" s="21" t="s">
        <v>16146</v>
      </c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  <c r="AE329" s="21"/>
      <c r="AF329" s="21"/>
      <c r="AG329" s="21"/>
      <c r="AH329" s="21"/>
      <c r="AI329" s="21"/>
      <c r="AJ329" s="21"/>
      <c r="AK329" s="21"/>
      <c r="AL329" s="21"/>
    </row>
    <row r="330" spans="1:38" s="19" customFormat="1" ht="12.75" x14ac:dyDescent="0.2">
      <c r="A330" s="20" t="s">
        <v>1756</v>
      </c>
      <c r="B330" s="20" t="s">
        <v>283</v>
      </c>
      <c r="C330" s="20" t="s">
        <v>1760</v>
      </c>
      <c r="D330" s="20" t="s">
        <v>1757</v>
      </c>
      <c r="E330" s="20" t="s">
        <v>321</v>
      </c>
      <c r="F330" s="20" t="s">
        <v>12361</v>
      </c>
      <c r="G330" s="20" t="s">
        <v>1758</v>
      </c>
      <c r="H330" s="20" t="s">
        <v>1759</v>
      </c>
      <c r="I330" s="20" t="s">
        <v>288</v>
      </c>
      <c r="J330" s="20" t="s">
        <v>308</v>
      </c>
      <c r="K330" s="20" t="s">
        <v>852</v>
      </c>
      <c r="L330" s="20" t="s">
        <v>291</v>
      </c>
      <c r="M330" s="20" t="s">
        <v>358</v>
      </c>
      <c r="N330" s="20" t="s">
        <v>303</v>
      </c>
      <c r="O330" s="20" t="s">
        <v>12362</v>
      </c>
      <c r="P330" s="21" t="s">
        <v>12362</v>
      </c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  <c r="AE330" s="21"/>
      <c r="AF330" s="21"/>
      <c r="AG330" s="21"/>
      <c r="AH330" s="21"/>
      <c r="AI330" s="21"/>
      <c r="AJ330" s="21"/>
      <c r="AK330" s="21"/>
      <c r="AL330" s="21"/>
    </row>
    <row r="331" spans="1:38" s="19" customFormat="1" ht="12.75" x14ac:dyDescent="0.2">
      <c r="A331" s="22" t="s">
        <v>1763</v>
      </c>
      <c r="B331" s="22" t="s">
        <v>283</v>
      </c>
      <c r="C331" s="22" t="s">
        <v>1760</v>
      </c>
      <c r="D331" s="22" t="s">
        <v>1764</v>
      </c>
      <c r="E331" s="22" t="s">
        <v>305</v>
      </c>
      <c r="F331" s="22" t="s">
        <v>1765</v>
      </c>
      <c r="G331" s="22" t="s">
        <v>1766</v>
      </c>
      <c r="H331" s="22" t="s">
        <v>464</v>
      </c>
      <c r="I331" s="22" t="s">
        <v>288</v>
      </c>
      <c r="J331" s="22" t="s">
        <v>501</v>
      </c>
      <c r="K331" s="22" t="s">
        <v>316</v>
      </c>
      <c r="L331" s="22" t="s">
        <v>325</v>
      </c>
      <c r="M331" s="22" t="s">
        <v>665</v>
      </c>
      <c r="N331" s="22" t="s">
        <v>346</v>
      </c>
      <c r="O331" s="22" t="s">
        <v>1767</v>
      </c>
      <c r="P331" s="21" t="s">
        <v>1767</v>
      </c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  <c r="AE331" s="21"/>
      <c r="AF331" s="21"/>
      <c r="AG331" s="21"/>
      <c r="AH331" s="21"/>
      <c r="AI331" s="21"/>
      <c r="AJ331" s="21"/>
      <c r="AK331" s="21"/>
      <c r="AL331" s="21"/>
    </row>
    <row r="332" spans="1:38" s="19" customFormat="1" ht="12.75" x14ac:dyDescent="0.2">
      <c r="A332" s="20" t="s">
        <v>14817</v>
      </c>
      <c r="B332" s="20" t="s">
        <v>283</v>
      </c>
      <c r="C332" s="20" t="s">
        <v>1760</v>
      </c>
      <c r="D332" s="20" t="s">
        <v>4401</v>
      </c>
      <c r="E332" s="20" t="s">
        <v>313</v>
      </c>
      <c r="F332" s="20" t="s">
        <v>14818</v>
      </c>
      <c r="G332" s="20" t="s">
        <v>14819</v>
      </c>
      <c r="H332" s="20" t="s">
        <v>1302</v>
      </c>
      <c r="I332" s="20" t="s">
        <v>288</v>
      </c>
      <c r="J332" s="20" t="s">
        <v>416</v>
      </c>
      <c r="K332" s="20" t="s">
        <v>439</v>
      </c>
      <c r="L332" s="20" t="s">
        <v>291</v>
      </c>
      <c r="M332" s="20" t="s">
        <v>485</v>
      </c>
      <c r="N332" s="20" t="s">
        <v>10726</v>
      </c>
      <c r="O332" s="20" t="s">
        <v>14820</v>
      </c>
      <c r="P332" s="21" t="s">
        <v>14820</v>
      </c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  <c r="AE332" s="21"/>
      <c r="AF332" s="21"/>
      <c r="AG332" s="21"/>
      <c r="AH332" s="21"/>
      <c r="AI332" s="21"/>
      <c r="AJ332" s="21"/>
      <c r="AK332" s="21"/>
      <c r="AL332" s="21"/>
    </row>
    <row r="333" spans="1:38" s="19" customFormat="1" ht="12.75" x14ac:dyDescent="0.2">
      <c r="A333" s="22" t="s">
        <v>1772</v>
      </c>
      <c r="B333" s="22" t="s">
        <v>283</v>
      </c>
      <c r="C333" s="22" t="s">
        <v>1768</v>
      </c>
      <c r="D333" s="22" t="s">
        <v>1773</v>
      </c>
      <c r="E333" s="22" t="s">
        <v>1774</v>
      </c>
      <c r="F333" s="22" t="s">
        <v>5302</v>
      </c>
      <c r="G333" s="22" t="s">
        <v>16147</v>
      </c>
      <c r="H333" s="22" t="s">
        <v>939</v>
      </c>
      <c r="I333" s="22" t="s">
        <v>288</v>
      </c>
      <c r="J333" s="22" t="s">
        <v>334</v>
      </c>
      <c r="K333" s="22" t="s">
        <v>550</v>
      </c>
      <c r="L333" s="22" t="s">
        <v>291</v>
      </c>
      <c r="M333" s="22" t="s">
        <v>2326</v>
      </c>
      <c r="N333" s="22" t="s">
        <v>292</v>
      </c>
      <c r="O333" s="22" t="s">
        <v>16148</v>
      </c>
      <c r="P333" s="21" t="s">
        <v>16148</v>
      </c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  <c r="AE333" s="21"/>
      <c r="AF333" s="21"/>
      <c r="AG333" s="21"/>
      <c r="AH333" s="21"/>
      <c r="AI333" s="21"/>
      <c r="AJ333" s="21"/>
      <c r="AK333" s="21"/>
      <c r="AL333" s="21"/>
    </row>
    <row r="334" spans="1:38" s="19" customFormat="1" ht="12.75" x14ac:dyDescent="0.2">
      <c r="A334" s="20" t="s">
        <v>16149</v>
      </c>
      <c r="B334" s="20" t="s">
        <v>283</v>
      </c>
      <c r="C334" s="20" t="s">
        <v>16150</v>
      </c>
      <c r="D334" s="20" t="s">
        <v>2591</v>
      </c>
      <c r="E334" s="20" t="s">
        <v>351</v>
      </c>
      <c r="F334" s="20" t="s">
        <v>16151</v>
      </c>
      <c r="G334" s="20" t="s">
        <v>16152</v>
      </c>
      <c r="H334" s="20" t="s">
        <v>1060</v>
      </c>
      <c r="I334" s="20" t="s">
        <v>288</v>
      </c>
      <c r="J334" s="20" t="s">
        <v>425</v>
      </c>
      <c r="K334" s="20" t="s">
        <v>324</v>
      </c>
      <c r="L334" s="20" t="s">
        <v>291</v>
      </c>
      <c r="M334" s="20" t="s">
        <v>485</v>
      </c>
      <c r="N334" s="20" t="s">
        <v>359</v>
      </c>
      <c r="O334" s="20" t="s">
        <v>16153</v>
      </c>
      <c r="P334" s="21" t="s">
        <v>16153</v>
      </c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  <c r="AE334" s="21"/>
      <c r="AF334" s="21"/>
      <c r="AG334" s="21"/>
      <c r="AH334" s="21"/>
      <c r="AI334" s="21"/>
      <c r="AJ334" s="21"/>
      <c r="AK334" s="21"/>
      <c r="AL334" s="21"/>
    </row>
    <row r="335" spans="1:38" s="19" customFormat="1" ht="12.75" x14ac:dyDescent="0.2">
      <c r="A335" s="22" t="s">
        <v>1776</v>
      </c>
      <c r="B335" s="22" t="s">
        <v>283</v>
      </c>
      <c r="C335" s="22" t="s">
        <v>1777</v>
      </c>
      <c r="D335" s="22" t="s">
        <v>960</v>
      </c>
      <c r="E335" s="22" t="s">
        <v>351</v>
      </c>
      <c r="F335" s="22" t="s">
        <v>1778</v>
      </c>
      <c r="G335" s="22" t="s">
        <v>1779</v>
      </c>
      <c r="H335" s="22" t="s">
        <v>956</v>
      </c>
      <c r="I335" s="22" t="s">
        <v>288</v>
      </c>
      <c r="J335" s="22" t="s">
        <v>323</v>
      </c>
      <c r="K335" s="22" t="s">
        <v>574</v>
      </c>
      <c r="L335" s="22" t="s">
        <v>1216</v>
      </c>
      <c r="M335" s="22" t="s">
        <v>1780</v>
      </c>
      <c r="N335" s="22" t="s">
        <v>292</v>
      </c>
      <c r="O335" s="22" t="s">
        <v>14821</v>
      </c>
      <c r="P335" s="21" t="s">
        <v>14821</v>
      </c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  <c r="AE335" s="21"/>
      <c r="AF335" s="21"/>
      <c r="AG335" s="21"/>
      <c r="AH335" s="21"/>
      <c r="AI335" s="21"/>
      <c r="AJ335" s="21"/>
      <c r="AK335" s="21"/>
      <c r="AL335" s="21"/>
    </row>
    <row r="336" spans="1:38" s="19" customFormat="1" ht="12.75" x14ac:dyDescent="0.2">
      <c r="A336" s="20" t="s">
        <v>10174</v>
      </c>
      <c r="B336" s="20" t="s">
        <v>283</v>
      </c>
      <c r="C336" s="20" t="s">
        <v>10175</v>
      </c>
      <c r="D336" s="20" t="s">
        <v>3330</v>
      </c>
      <c r="E336" s="20" t="s">
        <v>555</v>
      </c>
      <c r="F336" s="20" t="s">
        <v>10176</v>
      </c>
      <c r="G336" s="20" t="s">
        <v>10177</v>
      </c>
      <c r="H336" s="20" t="s">
        <v>6270</v>
      </c>
      <c r="I336" s="20" t="s">
        <v>288</v>
      </c>
      <c r="J336" s="20" t="s">
        <v>799</v>
      </c>
      <c r="K336" s="20" t="s">
        <v>600</v>
      </c>
      <c r="L336" s="20" t="s">
        <v>325</v>
      </c>
      <c r="M336" s="20" t="s">
        <v>358</v>
      </c>
      <c r="N336" s="20" t="s">
        <v>359</v>
      </c>
      <c r="O336" s="20" t="s">
        <v>10178</v>
      </c>
      <c r="P336" s="21" t="s">
        <v>10178</v>
      </c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  <c r="AE336" s="21"/>
      <c r="AF336" s="21"/>
      <c r="AG336" s="21"/>
      <c r="AH336" s="21"/>
      <c r="AI336" s="21"/>
      <c r="AJ336" s="21"/>
      <c r="AK336" s="21"/>
      <c r="AL336" s="21"/>
    </row>
    <row r="337" spans="1:38" s="19" customFormat="1" ht="12.75" x14ac:dyDescent="0.2">
      <c r="A337" s="22" t="s">
        <v>1783</v>
      </c>
      <c r="B337" s="22" t="s">
        <v>283</v>
      </c>
      <c r="C337" s="22" t="s">
        <v>1784</v>
      </c>
      <c r="D337" s="22" t="s">
        <v>1785</v>
      </c>
      <c r="E337" s="22" t="s">
        <v>603</v>
      </c>
      <c r="F337" s="22" t="s">
        <v>12586</v>
      </c>
      <c r="G337" s="22" t="s">
        <v>12587</v>
      </c>
      <c r="H337" s="22" t="s">
        <v>1787</v>
      </c>
      <c r="I337" s="22" t="s">
        <v>288</v>
      </c>
      <c r="J337" s="22" t="s">
        <v>289</v>
      </c>
      <c r="K337" s="22" t="s">
        <v>324</v>
      </c>
      <c r="L337" s="22" t="s">
        <v>291</v>
      </c>
      <c r="M337" s="22" t="s">
        <v>1788</v>
      </c>
      <c r="N337" s="22" t="s">
        <v>319</v>
      </c>
      <c r="O337" s="22" t="s">
        <v>12588</v>
      </c>
      <c r="P337" s="21" t="s">
        <v>12588</v>
      </c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  <c r="AE337" s="21"/>
      <c r="AF337" s="21"/>
      <c r="AG337" s="21"/>
      <c r="AH337" s="21"/>
      <c r="AI337" s="21"/>
      <c r="AJ337" s="21"/>
      <c r="AK337" s="21"/>
      <c r="AL337" s="21"/>
    </row>
    <row r="338" spans="1:38" s="19" customFormat="1" ht="12.75" x14ac:dyDescent="0.2">
      <c r="A338" s="20" t="s">
        <v>1789</v>
      </c>
      <c r="B338" s="20" t="s">
        <v>283</v>
      </c>
      <c r="C338" s="20" t="s">
        <v>1790</v>
      </c>
      <c r="D338" s="20" t="s">
        <v>1751</v>
      </c>
      <c r="E338" s="20" t="s">
        <v>373</v>
      </c>
      <c r="F338" s="20" t="s">
        <v>1791</v>
      </c>
      <c r="G338" s="20" t="s">
        <v>1792</v>
      </c>
      <c r="H338" s="20" t="s">
        <v>1782</v>
      </c>
      <c r="I338" s="20" t="s">
        <v>288</v>
      </c>
      <c r="J338" s="20" t="s">
        <v>299</v>
      </c>
      <c r="K338" s="20" t="s">
        <v>426</v>
      </c>
      <c r="L338" s="20" t="s">
        <v>310</v>
      </c>
      <c r="M338" s="20" t="s">
        <v>2168</v>
      </c>
      <c r="N338" s="20" t="s">
        <v>346</v>
      </c>
      <c r="O338" s="20" t="s">
        <v>1794</v>
      </c>
      <c r="P338" s="21" t="s">
        <v>1794</v>
      </c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  <c r="AE338" s="21"/>
      <c r="AF338" s="21"/>
      <c r="AG338" s="21"/>
      <c r="AH338" s="21"/>
      <c r="AI338" s="21"/>
      <c r="AJ338" s="21"/>
      <c r="AK338" s="21"/>
      <c r="AL338" s="21"/>
    </row>
    <row r="339" spans="1:38" s="19" customFormat="1" ht="12.75" x14ac:dyDescent="0.2">
      <c r="A339" s="22" t="s">
        <v>12589</v>
      </c>
      <c r="B339" s="22" t="s">
        <v>283</v>
      </c>
      <c r="C339" s="22" t="s">
        <v>12590</v>
      </c>
      <c r="D339" s="22" t="s">
        <v>5455</v>
      </c>
      <c r="E339" s="22" t="s">
        <v>295</v>
      </c>
      <c r="F339" s="22" t="s">
        <v>12591</v>
      </c>
      <c r="G339" s="22" t="s">
        <v>12592</v>
      </c>
      <c r="H339" s="22" t="s">
        <v>1345</v>
      </c>
      <c r="I339" s="22" t="s">
        <v>288</v>
      </c>
      <c r="J339" s="22" t="s">
        <v>368</v>
      </c>
      <c r="K339" s="22" t="s">
        <v>335</v>
      </c>
      <c r="L339" s="22" t="s">
        <v>325</v>
      </c>
      <c r="M339" s="22" t="s">
        <v>510</v>
      </c>
      <c r="N339" s="22" t="s">
        <v>303</v>
      </c>
      <c r="O339" s="22" t="s">
        <v>12593</v>
      </c>
      <c r="P339" s="21" t="s">
        <v>12593</v>
      </c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  <c r="AE339" s="21"/>
      <c r="AF339" s="21"/>
      <c r="AG339" s="21"/>
      <c r="AH339" s="21"/>
      <c r="AI339" s="21"/>
      <c r="AJ339" s="21"/>
      <c r="AK339" s="21"/>
      <c r="AL339" s="21"/>
    </row>
    <row r="340" spans="1:38" s="19" customFormat="1" ht="12.75" x14ac:dyDescent="0.2">
      <c r="A340" s="20" t="s">
        <v>1795</v>
      </c>
      <c r="B340" s="20" t="s">
        <v>283</v>
      </c>
      <c r="C340" s="20" t="s">
        <v>1796</v>
      </c>
      <c r="D340" s="20" t="s">
        <v>1797</v>
      </c>
      <c r="E340" s="20" t="s">
        <v>373</v>
      </c>
      <c r="F340" s="20" t="s">
        <v>16154</v>
      </c>
      <c r="G340" s="20" t="s">
        <v>16155</v>
      </c>
      <c r="H340" s="20" t="s">
        <v>2624</v>
      </c>
      <c r="I340" s="20" t="s">
        <v>288</v>
      </c>
      <c r="J340" s="20" t="s">
        <v>355</v>
      </c>
      <c r="K340" s="20" t="s">
        <v>1196</v>
      </c>
      <c r="L340" s="20" t="s">
        <v>291</v>
      </c>
      <c r="M340" s="20" t="s">
        <v>622</v>
      </c>
      <c r="N340" s="20" t="s">
        <v>346</v>
      </c>
      <c r="O340" s="20" t="s">
        <v>16156</v>
      </c>
      <c r="P340" s="21" t="s">
        <v>16156</v>
      </c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  <c r="AE340" s="21"/>
      <c r="AF340" s="21"/>
      <c r="AG340" s="21"/>
      <c r="AH340" s="21"/>
      <c r="AI340" s="21"/>
      <c r="AJ340" s="21"/>
      <c r="AK340" s="21"/>
      <c r="AL340" s="21"/>
    </row>
    <row r="341" spans="1:38" s="19" customFormat="1" ht="12.75" x14ac:dyDescent="0.2">
      <c r="A341" s="22" t="s">
        <v>1800</v>
      </c>
      <c r="B341" s="22" t="s">
        <v>283</v>
      </c>
      <c r="C341" s="22" t="s">
        <v>1801</v>
      </c>
      <c r="D341" s="22" t="s">
        <v>372</v>
      </c>
      <c r="E341" s="22" t="s">
        <v>373</v>
      </c>
      <c r="F341" s="22" t="s">
        <v>1802</v>
      </c>
      <c r="G341" s="22" t="s">
        <v>1803</v>
      </c>
      <c r="H341" s="22" t="s">
        <v>629</v>
      </c>
      <c r="I341" s="22" t="s">
        <v>288</v>
      </c>
      <c r="J341" s="22" t="s">
        <v>289</v>
      </c>
      <c r="K341" s="22" t="s">
        <v>344</v>
      </c>
      <c r="L341" s="22" t="s">
        <v>291</v>
      </c>
      <c r="M341" s="22" t="s">
        <v>750</v>
      </c>
      <c r="N341" s="22" t="s">
        <v>303</v>
      </c>
      <c r="O341" s="22" t="s">
        <v>1804</v>
      </c>
      <c r="P341" s="21" t="s">
        <v>1804</v>
      </c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  <c r="AE341" s="21"/>
      <c r="AF341" s="21"/>
      <c r="AG341" s="21"/>
      <c r="AH341" s="21"/>
      <c r="AI341" s="21"/>
      <c r="AJ341" s="21"/>
      <c r="AK341" s="21"/>
      <c r="AL341" s="21"/>
    </row>
    <row r="342" spans="1:38" s="19" customFormat="1" ht="12.75" x14ac:dyDescent="0.2">
      <c r="A342" s="20" t="s">
        <v>15504</v>
      </c>
      <c r="B342" s="20" t="s">
        <v>283</v>
      </c>
      <c r="C342" s="20" t="s">
        <v>15505</v>
      </c>
      <c r="D342" s="20" t="s">
        <v>666</v>
      </c>
      <c r="E342" s="20" t="s">
        <v>351</v>
      </c>
      <c r="F342" s="20" t="s">
        <v>15506</v>
      </c>
      <c r="G342" s="20" t="s">
        <v>15507</v>
      </c>
      <c r="H342" s="20" t="s">
        <v>1947</v>
      </c>
      <c r="I342" s="20" t="s">
        <v>288</v>
      </c>
      <c r="J342" s="20" t="s">
        <v>377</v>
      </c>
      <c r="K342" s="20" t="s">
        <v>997</v>
      </c>
      <c r="L342" s="20" t="s">
        <v>2502</v>
      </c>
      <c r="M342" s="20" t="s">
        <v>1127</v>
      </c>
      <c r="N342" s="20" t="s">
        <v>359</v>
      </c>
      <c r="O342" s="20" t="s">
        <v>15508</v>
      </c>
      <c r="P342" s="21" t="s">
        <v>15508</v>
      </c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  <c r="AE342" s="21"/>
      <c r="AF342" s="21"/>
      <c r="AG342" s="21"/>
      <c r="AH342" s="21"/>
      <c r="AI342" s="21"/>
      <c r="AJ342" s="21"/>
      <c r="AK342" s="21"/>
      <c r="AL342" s="21"/>
    </row>
    <row r="343" spans="1:38" s="19" customFormat="1" ht="12.75" x14ac:dyDescent="0.2">
      <c r="A343" s="22" t="s">
        <v>14822</v>
      </c>
      <c r="B343" s="22" t="s">
        <v>283</v>
      </c>
      <c r="C343" s="22" t="s">
        <v>14823</v>
      </c>
      <c r="D343" s="22" t="s">
        <v>1668</v>
      </c>
      <c r="E343" s="22" t="s">
        <v>373</v>
      </c>
      <c r="F343" s="22" t="s">
        <v>14824</v>
      </c>
      <c r="G343" s="22" t="s">
        <v>14825</v>
      </c>
      <c r="H343" s="22" t="s">
        <v>4327</v>
      </c>
      <c r="I343" s="22" t="s">
        <v>288</v>
      </c>
      <c r="J343" s="22" t="s">
        <v>377</v>
      </c>
      <c r="K343" s="22" t="s">
        <v>426</v>
      </c>
      <c r="L343" s="22" t="s">
        <v>291</v>
      </c>
      <c r="M343" s="22" t="s">
        <v>485</v>
      </c>
      <c r="N343" s="22" t="s">
        <v>359</v>
      </c>
      <c r="O343" s="22" t="s">
        <v>14826</v>
      </c>
      <c r="P343" s="21" t="s">
        <v>14826</v>
      </c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  <c r="AE343" s="21"/>
      <c r="AF343" s="21"/>
      <c r="AG343" s="21"/>
      <c r="AH343" s="21"/>
      <c r="AI343" s="21"/>
      <c r="AJ343" s="21"/>
      <c r="AK343" s="21"/>
      <c r="AL343" s="21"/>
    </row>
    <row r="344" spans="1:38" s="19" customFormat="1" ht="12.75" x14ac:dyDescent="0.2">
      <c r="A344" s="20" t="s">
        <v>1805</v>
      </c>
      <c r="B344" s="20" t="s">
        <v>283</v>
      </c>
      <c r="C344" s="20" t="s">
        <v>1806</v>
      </c>
      <c r="D344" s="20" t="s">
        <v>1807</v>
      </c>
      <c r="E344" s="20" t="s">
        <v>351</v>
      </c>
      <c r="F344" s="20" t="s">
        <v>1808</v>
      </c>
      <c r="G344" s="20" t="s">
        <v>1809</v>
      </c>
      <c r="H344" s="20" t="s">
        <v>599</v>
      </c>
      <c r="I344" s="20" t="s">
        <v>288</v>
      </c>
      <c r="J344" s="20" t="s">
        <v>355</v>
      </c>
      <c r="K344" s="20" t="s">
        <v>324</v>
      </c>
      <c r="L344" s="20" t="s">
        <v>291</v>
      </c>
      <c r="M344" s="20" t="s">
        <v>455</v>
      </c>
      <c r="N344" s="20" t="s">
        <v>346</v>
      </c>
      <c r="O344" s="20" t="s">
        <v>9907</v>
      </c>
      <c r="P344" s="21" t="s">
        <v>9907</v>
      </c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  <c r="AE344" s="21"/>
      <c r="AF344" s="21"/>
      <c r="AG344" s="21"/>
      <c r="AH344" s="21"/>
      <c r="AI344" s="21"/>
      <c r="AJ344" s="21"/>
      <c r="AK344" s="21"/>
      <c r="AL344" s="21"/>
    </row>
    <row r="345" spans="1:38" s="19" customFormat="1" ht="12.75" x14ac:dyDescent="0.2">
      <c r="A345" s="22" t="s">
        <v>11953</v>
      </c>
      <c r="B345" s="22" t="s">
        <v>283</v>
      </c>
      <c r="C345" s="22" t="s">
        <v>11954</v>
      </c>
      <c r="D345" s="22" t="s">
        <v>11955</v>
      </c>
      <c r="E345" s="22" t="s">
        <v>603</v>
      </c>
      <c r="F345" s="22" t="s">
        <v>11956</v>
      </c>
      <c r="G345" s="22" t="s">
        <v>3650</v>
      </c>
      <c r="H345" s="22" t="s">
        <v>2736</v>
      </c>
      <c r="I345" s="22" t="s">
        <v>288</v>
      </c>
      <c r="J345" s="22" t="s">
        <v>355</v>
      </c>
      <c r="K345" s="22" t="s">
        <v>1039</v>
      </c>
      <c r="L345" s="22" t="s">
        <v>291</v>
      </c>
      <c r="M345" s="22" t="s">
        <v>485</v>
      </c>
      <c r="N345" s="22" t="s">
        <v>319</v>
      </c>
      <c r="O345" s="22" t="s">
        <v>16157</v>
      </c>
      <c r="P345" s="21" t="s">
        <v>16157</v>
      </c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  <c r="AE345" s="21"/>
      <c r="AF345" s="21"/>
      <c r="AG345" s="21"/>
      <c r="AH345" s="21"/>
      <c r="AI345" s="21"/>
      <c r="AJ345" s="21"/>
      <c r="AK345" s="21"/>
      <c r="AL345" s="21"/>
    </row>
    <row r="346" spans="1:38" s="19" customFormat="1" ht="12.75" x14ac:dyDescent="0.2">
      <c r="A346" s="20" t="s">
        <v>1813</v>
      </c>
      <c r="B346" s="20" t="s">
        <v>283</v>
      </c>
      <c r="C346" s="20" t="s">
        <v>1814</v>
      </c>
      <c r="D346" s="20" t="s">
        <v>1815</v>
      </c>
      <c r="E346" s="20" t="s">
        <v>295</v>
      </c>
      <c r="F346" s="20" t="s">
        <v>1816</v>
      </c>
      <c r="G346" s="20" t="s">
        <v>1817</v>
      </c>
      <c r="H346" s="20" t="s">
        <v>1818</v>
      </c>
      <c r="I346" s="20" t="s">
        <v>288</v>
      </c>
      <c r="J346" s="20" t="s">
        <v>538</v>
      </c>
      <c r="K346" s="20" t="s">
        <v>316</v>
      </c>
      <c r="L346" s="20" t="s">
        <v>357</v>
      </c>
      <c r="M346" s="20" t="s">
        <v>1819</v>
      </c>
      <c r="N346" s="20" t="s">
        <v>359</v>
      </c>
      <c r="O346" s="20" t="s">
        <v>1820</v>
      </c>
      <c r="P346" s="21" t="s">
        <v>1820</v>
      </c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  <c r="AE346" s="21"/>
      <c r="AF346" s="21"/>
      <c r="AG346" s="21"/>
      <c r="AH346" s="21"/>
      <c r="AI346" s="21"/>
      <c r="AJ346" s="21"/>
      <c r="AK346" s="21"/>
      <c r="AL346" s="21"/>
    </row>
    <row r="347" spans="1:38" s="19" customFormat="1" ht="12.75" x14ac:dyDescent="0.2">
      <c r="A347" s="22" t="s">
        <v>1823</v>
      </c>
      <c r="B347" s="22" t="s">
        <v>283</v>
      </c>
      <c r="C347" s="22" t="s">
        <v>1821</v>
      </c>
      <c r="D347" s="22" t="s">
        <v>779</v>
      </c>
      <c r="E347" s="22" t="s">
        <v>515</v>
      </c>
      <c r="F347" s="22" t="s">
        <v>15721</v>
      </c>
      <c r="G347" s="22" t="s">
        <v>15722</v>
      </c>
      <c r="H347" s="22" t="s">
        <v>1237</v>
      </c>
      <c r="I347" s="22" t="s">
        <v>288</v>
      </c>
      <c r="J347" s="22" t="s">
        <v>425</v>
      </c>
      <c r="K347" s="22" t="s">
        <v>1824</v>
      </c>
      <c r="L347" s="22" t="s">
        <v>310</v>
      </c>
      <c r="M347" s="22" t="s">
        <v>1825</v>
      </c>
      <c r="N347" s="22" t="s">
        <v>359</v>
      </c>
      <c r="O347" s="22" t="s">
        <v>15723</v>
      </c>
      <c r="P347" s="21" t="s">
        <v>15723</v>
      </c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  <c r="AE347" s="21"/>
      <c r="AF347" s="21"/>
      <c r="AG347" s="21"/>
      <c r="AH347" s="21"/>
      <c r="AI347" s="21"/>
      <c r="AJ347" s="21"/>
      <c r="AK347" s="21"/>
      <c r="AL347" s="21"/>
    </row>
    <row r="348" spans="1:38" s="19" customFormat="1" ht="12.75" x14ac:dyDescent="0.2">
      <c r="A348" s="20" t="s">
        <v>16158</v>
      </c>
      <c r="B348" s="20" t="s">
        <v>283</v>
      </c>
      <c r="C348" s="20" t="s">
        <v>10614</v>
      </c>
      <c r="D348" s="20" t="s">
        <v>666</v>
      </c>
      <c r="E348" s="20" t="s">
        <v>351</v>
      </c>
      <c r="F348" s="20" t="s">
        <v>10615</v>
      </c>
      <c r="G348" s="20" t="s">
        <v>10616</v>
      </c>
      <c r="H348" s="20" t="s">
        <v>2426</v>
      </c>
      <c r="I348" s="20" t="s">
        <v>288</v>
      </c>
      <c r="J348" s="20" t="s">
        <v>799</v>
      </c>
      <c r="K348" s="20" t="s">
        <v>300</v>
      </c>
      <c r="L348" s="20" t="s">
        <v>325</v>
      </c>
      <c r="M348" s="20" t="s">
        <v>665</v>
      </c>
      <c r="N348" s="20" t="s">
        <v>359</v>
      </c>
      <c r="O348" s="20" t="s">
        <v>16159</v>
      </c>
      <c r="P348" s="21" t="s">
        <v>16159</v>
      </c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  <c r="AE348" s="21"/>
      <c r="AF348" s="21"/>
      <c r="AG348" s="21"/>
      <c r="AH348" s="21"/>
      <c r="AI348" s="21"/>
      <c r="AJ348" s="21"/>
      <c r="AK348" s="21"/>
      <c r="AL348" s="21"/>
    </row>
    <row r="349" spans="1:38" s="19" customFormat="1" ht="12.75" x14ac:dyDescent="0.2">
      <c r="A349" s="22" t="s">
        <v>1834</v>
      </c>
      <c r="B349" s="22" t="s">
        <v>283</v>
      </c>
      <c r="C349" s="22" t="s">
        <v>1827</v>
      </c>
      <c r="D349" s="22" t="s">
        <v>1835</v>
      </c>
      <c r="E349" s="22" t="s">
        <v>305</v>
      </c>
      <c r="F349" s="22" t="s">
        <v>1836</v>
      </c>
      <c r="G349" s="22" t="s">
        <v>1837</v>
      </c>
      <c r="H349" s="22" t="s">
        <v>1838</v>
      </c>
      <c r="I349" s="22" t="s">
        <v>288</v>
      </c>
      <c r="J349" s="22" t="s">
        <v>334</v>
      </c>
      <c r="K349" s="22" t="s">
        <v>335</v>
      </c>
      <c r="L349" s="22" t="s">
        <v>310</v>
      </c>
      <c r="M349" s="22" t="s">
        <v>455</v>
      </c>
      <c r="N349" s="22" t="s">
        <v>346</v>
      </c>
      <c r="O349" s="22" t="s">
        <v>1839</v>
      </c>
      <c r="P349" s="21" t="s">
        <v>1839</v>
      </c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  <c r="AE349" s="21"/>
      <c r="AF349" s="21"/>
      <c r="AG349" s="21"/>
      <c r="AH349" s="21"/>
      <c r="AI349" s="21"/>
      <c r="AJ349" s="21"/>
      <c r="AK349" s="21"/>
      <c r="AL349" s="21"/>
    </row>
    <row r="350" spans="1:38" s="19" customFormat="1" ht="12.75" x14ac:dyDescent="0.2">
      <c r="A350" s="20" t="s">
        <v>1826</v>
      </c>
      <c r="B350" s="20" t="s">
        <v>283</v>
      </c>
      <c r="C350" s="20" t="s">
        <v>1827</v>
      </c>
      <c r="D350" s="20" t="s">
        <v>1828</v>
      </c>
      <c r="E350" s="20" t="s">
        <v>351</v>
      </c>
      <c r="F350" s="20" t="s">
        <v>1829</v>
      </c>
      <c r="G350" s="20" t="s">
        <v>1830</v>
      </c>
      <c r="H350" s="20" t="s">
        <v>1831</v>
      </c>
      <c r="I350" s="20" t="s">
        <v>288</v>
      </c>
      <c r="J350" s="20" t="s">
        <v>315</v>
      </c>
      <c r="K350" s="20" t="s">
        <v>335</v>
      </c>
      <c r="L350" s="20" t="s">
        <v>301</v>
      </c>
      <c r="M350" s="20" t="s">
        <v>1832</v>
      </c>
      <c r="N350" s="20" t="s">
        <v>359</v>
      </c>
      <c r="O350" s="20" t="s">
        <v>1833</v>
      </c>
      <c r="P350" s="21" t="s">
        <v>1833</v>
      </c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  <c r="AE350" s="21"/>
      <c r="AF350" s="21"/>
      <c r="AG350" s="21"/>
      <c r="AH350" s="21"/>
      <c r="AI350" s="21"/>
      <c r="AJ350" s="21"/>
      <c r="AK350" s="21"/>
      <c r="AL350" s="21"/>
    </row>
    <row r="351" spans="1:38" s="19" customFormat="1" ht="12.75" x14ac:dyDescent="0.2">
      <c r="A351" s="22" t="s">
        <v>1840</v>
      </c>
      <c r="B351" s="22" t="s">
        <v>283</v>
      </c>
      <c r="C351" s="22" t="s">
        <v>1841</v>
      </c>
      <c r="D351" s="22" t="s">
        <v>1842</v>
      </c>
      <c r="E351" s="22" t="s">
        <v>321</v>
      </c>
      <c r="F351" s="22" t="s">
        <v>11146</v>
      </c>
      <c r="G351" s="22" t="s">
        <v>11147</v>
      </c>
      <c r="H351" s="22" t="s">
        <v>1420</v>
      </c>
      <c r="I351" s="22" t="s">
        <v>288</v>
      </c>
      <c r="J351" s="22" t="s">
        <v>315</v>
      </c>
      <c r="K351" s="22" t="s">
        <v>324</v>
      </c>
      <c r="L351" s="22" t="s">
        <v>291</v>
      </c>
      <c r="M351" s="22" t="s">
        <v>637</v>
      </c>
      <c r="N351" s="22" t="s">
        <v>359</v>
      </c>
      <c r="O351" s="22" t="s">
        <v>11148</v>
      </c>
      <c r="P351" s="21" t="s">
        <v>11148</v>
      </c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  <c r="AE351" s="21"/>
      <c r="AF351" s="21"/>
      <c r="AG351" s="21"/>
      <c r="AH351" s="21"/>
      <c r="AI351" s="21"/>
      <c r="AJ351" s="21"/>
      <c r="AK351" s="21"/>
      <c r="AL351" s="21"/>
    </row>
    <row r="352" spans="1:38" s="19" customFormat="1" ht="12.75" x14ac:dyDescent="0.2">
      <c r="A352" s="20" t="s">
        <v>13970</v>
      </c>
      <c r="B352" s="20" t="s">
        <v>283</v>
      </c>
      <c r="C352" s="20" t="s">
        <v>13971</v>
      </c>
      <c r="D352" s="20" t="s">
        <v>2301</v>
      </c>
      <c r="E352" s="20" t="s">
        <v>351</v>
      </c>
      <c r="F352" s="20" t="s">
        <v>13972</v>
      </c>
      <c r="G352" s="20" t="s">
        <v>13973</v>
      </c>
      <c r="H352" s="20" t="s">
        <v>1589</v>
      </c>
      <c r="I352" s="20" t="s">
        <v>288</v>
      </c>
      <c r="J352" s="20" t="s">
        <v>377</v>
      </c>
      <c r="K352" s="20" t="s">
        <v>300</v>
      </c>
      <c r="L352" s="20" t="s">
        <v>325</v>
      </c>
      <c r="M352" s="20" t="s">
        <v>485</v>
      </c>
      <c r="N352" s="20" t="s">
        <v>359</v>
      </c>
      <c r="O352" s="20" t="s">
        <v>13974</v>
      </c>
      <c r="P352" s="21" t="s">
        <v>13974</v>
      </c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  <c r="AE352" s="21"/>
      <c r="AF352" s="21"/>
      <c r="AG352" s="21"/>
      <c r="AH352" s="21"/>
      <c r="AI352" s="21"/>
      <c r="AJ352" s="21"/>
      <c r="AK352" s="21"/>
      <c r="AL352" s="21"/>
    </row>
    <row r="353" spans="1:38" s="19" customFormat="1" ht="12.75" x14ac:dyDescent="0.2">
      <c r="A353" s="22" t="s">
        <v>16165</v>
      </c>
      <c r="B353" s="22" t="s">
        <v>283</v>
      </c>
      <c r="C353" s="22" t="s">
        <v>16161</v>
      </c>
      <c r="D353" s="22" t="s">
        <v>16166</v>
      </c>
      <c r="E353" s="22" t="s">
        <v>555</v>
      </c>
      <c r="F353" s="22" t="s">
        <v>16167</v>
      </c>
      <c r="G353" s="22" t="s">
        <v>16168</v>
      </c>
      <c r="H353" s="22" t="s">
        <v>1843</v>
      </c>
      <c r="I353" s="22" t="s">
        <v>288</v>
      </c>
      <c r="J353" s="22" t="s">
        <v>289</v>
      </c>
      <c r="K353" s="22" t="s">
        <v>324</v>
      </c>
      <c r="L353" s="22" t="s">
        <v>291</v>
      </c>
      <c r="M353" s="22" t="s">
        <v>871</v>
      </c>
      <c r="N353" s="22" t="s">
        <v>346</v>
      </c>
      <c r="O353" s="22" t="s">
        <v>16169</v>
      </c>
      <c r="P353" s="21" t="s">
        <v>16169</v>
      </c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  <c r="AE353" s="21"/>
      <c r="AF353" s="21"/>
      <c r="AG353" s="21"/>
      <c r="AH353" s="21"/>
      <c r="AI353" s="21"/>
      <c r="AJ353" s="21"/>
      <c r="AK353" s="21"/>
      <c r="AL353" s="21"/>
    </row>
    <row r="354" spans="1:38" s="19" customFormat="1" ht="12.75" x14ac:dyDescent="0.2">
      <c r="A354" s="20" t="s">
        <v>16160</v>
      </c>
      <c r="B354" s="20" t="s">
        <v>283</v>
      </c>
      <c r="C354" s="20" t="s">
        <v>16161</v>
      </c>
      <c r="D354" s="20" t="s">
        <v>5165</v>
      </c>
      <c r="E354" s="20" t="s">
        <v>603</v>
      </c>
      <c r="F354" s="20" t="s">
        <v>16162</v>
      </c>
      <c r="G354" s="20" t="s">
        <v>16163</v>
      </c>
      <c r="H354" s="20" t="s">
        <v>4123</v>
      </c>
      <c r="I354" s="20" t="s">
        <v>288</v>
      </c>
      <c r="J354" s="20" t="s">
        <v>334</v>
      </c>
      <c r="K354" s="20" t="s">
        <v>324</v>
      </c>
      <c r="L354" s="20" t="s">
        <v>291</v>
      </c>
      <c r="M354" s="20" t="s">
        <v>5652</v>
      </c>
      <c r="N354" s="20" t="s">
        <v>319</v>
      </c>
      <c r="O354" s="20" t="s">
        <v>16164</v>
      </c>
      <c r="P354" s="21" t="s">
        <v>16164</v>
      </c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  <c r="AE354" s="21"/>
      <c r="AF354" s="21"/>
      <c r="AG354" s="21"/>
      <c r="AH354" s="21"/>
      <c r="AI354" s="21"/>
      <c r="AJ354" s="21"/>
      <c r="AK354" s="21"/>
      <c r="AL354" s="21"/>
    </row>
    <row r="355" spans="1:38" s="19" customFormat="1" ht="12.75" x14ac:dyDescent="0.2">
      <c r="A355" s="22" t="s">
        <v>1844</v>
      </c>
      <c r="B355" s="22" t="s">
        <v>283</v>
      </c>
      <c r="C355" s="22" t="s">
        <v>1845</v>
      </c>
      <c r="D355" s="22" t="s">
        <v>523</v>
      </c>
      <c r="E355" s="22" t="s">
        <v>351</v>
      </c>
      <c r="F355" s="22" t="s">
        <v>1846</v>
      </c>
      <c r="G355" s="22" t="s">
        <v>1847</v>
      </c>
      <c r="H355" s="22" t="s">
        <v>1694</v>
      </c>
      <c r="I355" s="22" t="s">
        <v>288</v>
      </c>
      <c r="J355" s="22" t="s">
        <v>289</v>
      </c>
      <c r="K355" s="22" t="s">
        <v>550</v>
      </c>
      <c r="L355" s="22" t="s">
        <v>853</v>
      </c>
      <c r="M355" s="22" t="s">
        <v>637</v>
      </c>
      <c r="N355" s="22" t="s">
        <v>303</v>
      </c>
      <c r="O355" s="22" t="s">
        <v>10505</v>
      </c>
      <c r="P355" s="21" t="s">
        <v>10505</v>
      </c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  <c r="AE355" s="21"/>
      <c r="AF355" s="21"/>
      <c r="AG355" s="21"/>
      <c r="AH355" s="21"/>
      <c r="AI355" s="21"/>
      <c r="AJ355" s="21"/>
      <c r="AK355" s="21"/>
      <c r="AL355" s="21"/>
    </row>
    <row r="356" spans="1:38" s="19" customFormat="1" ht="12.75" x14ac:dyDescent="0.2">
      <c r="A356" s="20" t="s">
        <v>1848</v>
      </c>
      <c r="B356" s="20" t="s">
        <v>283</v>
      </c>
      <c r="C356" s="20" t="s">
        <v>1849</v>
      </c>
      <c r="D356" s="20" t="s">
        <v>1599</v>
      </c>
      <c r="E356" s="20" t="s">
        <v>373</v>
      </c>
      <c r="F356" s="20" t="s">
        <v>1850</v>
      </c>
      <c r="G356" s="20" t="s">
        <v>1851</v>
      </c>
      <c r="H356" s="20" t="s">
        <v>1852</v>
      </c>
      <c r="I356" s="20" t="s">
        <v>288</v>
      </c>
      <c r="J356" s="20" t="s">
        <v>355</v>
      </c>
      <c r="K356" s="20" t="s">
        <v>335</v>
      </c>
      <c r="L356" s="20" t="s">
        <v>310</v>
      </c>
      <c r="M356" s="20" t="s">
        <v>455</v>
      </c>
      <c r="N356" s="20" t="s">
        <v>359</v>
      </c>
      <c r="O356" s="20" t="s">
        <v>1853</v>
      </c>
      <c r="P356" s="21" t="s">
        <v>1853</v>
      </c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  <c r="AE356" s="21"/>
      <c r="AF356" s="21"/>
      <c r="AG356" s="21"/>
      <c r="AH356" s="21"/>
      <c r="AI356" s="21"/>
      <c r="AJ356" s="21"/>
      <c r="AK356" s="21"/>
      <c r="AL356" s="21"/>
    </row>
    <row r="357" spans="1:38" s="19" customFormat="1" ht="12.75" x14ac:dyDescent="0.2">
      <c r="A357" s="22" t="s">
        <v>1854</v>
      </c>
      <c r="B357" s="22" t="s">
        <v>283</v>
      </c>
      <c r="C357" s="22" t="s">
        <v>1855</v>
      </c>
      <c r="D357" s="22" t="s">
        <v>1599</v>
      </c>
      <c r="E357" s="22" t="s">
        <v>373</v>
      </c>
      <c r="F357" s="22" t="s">
        <v>15509</v>
      </c>
      <c r="G357" s="22" t="s">
        <v>15510</v>
      </c>
      <c r="H357" s="22" t="s">
        <v>471</v>
      </c>
      <c r="I357" s="22" t="s">
        <v>288</v>
      </c>
      <c r="J357" s="22" t="s">
        <v>416</v>
      </c>
      <c r="K357" s="22" t="s">
        <v>335</v>
      </c>
      <c r="L357" s="22" t="s">
        <v>291</v>
      </c>
      <c r="M357" s="22" t="s">
        <v>784</v>
      </c>
      <c r="N357" s="22" t="s">
        <v>359</v>
      </c>
      <c r="O357" s="22" t="s">
        <v>15511</v>
      </c>
      <c r="P357" s="21" t="s">
        <v>15511</v>
      </c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  <c r="AE357" s="21"/>
      <c r="AF357" s="21"/>
      <c r="AG357" s="21"/>
      <c r="AH357" s="21"/>
      <c r="AI357" s="21"/>
      <c r="AJ357" s="21"/>
      <c r="AK357" s="21"/>
      <c r="AL357" s="21"/>
    </row>
    <row r="358" spans="1:38" s="19" customFormat="1" ht="12.75" x14ac:dyDescent="0.2">
      <c r="A358" s="20" t="s">
        <v>1856</v>
      </c>
      <c r="B358" s="20" t="s">
        <v>283</v>
      </c>
      <c r="C358" s="20" t="s">
        <v>1857</v>
      </c>
      <c r="D358" s="20" t="s">
        <v>1858</v>
      </c>
      <c r="E358" s="20" t="s">
        <v>351</v>
      </c>
      <c r="F358" s="20" t="s">
        <v>11957</v>
      </c>
      <c r="G358" s="20" t="s">
        <v>11958</v>
      </c>
      <c r="H358" s="20" t="s">
        <v>4350</v>
      </c>
      <c r="I358" s="20" t="s">
        <v>288</v>
      </c>
      <c r="J358" s="20" t="s">
        <v>334</v>
      </c>
      <c r="K358" s="20" t="s">
        <v>378</v>
      </c>
      <c r="L358" s="20" t="s">
        <v>357</v>
      </c>
      <c r="M358" s="20" t="s">
        <v>1381</v>
      </c>
      <c r="N358" s="20" t="s">
        <v>346</v>
      </c>
      <c r="O358" s="20" t="s">
        <v>11959</v>
      </c>
      <c r="P358" s="21" t="s">
        <v>11959</v>
      </c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  <c r="AE358" s="21"/>
      <c r="AF358" s="21"/>
      <c r="AG358" s="21"/>
      <c r="AH358" s="21"/>
      <c r="AI358" s="21"/>
      <c r="AJ358" s="21"/>
      <c r="AK358" s="21"/>
      <c r="AL358" s="21"/>
    </row>
    <row r="359" spans="1:38" s="19" customFormat="1" ht="12.75" x14ac:dyDescent="0.2">
      <c r="A359" s="22" t="s">
        <v>12594</v>
      </c>
      <c r="B359" s="22" t="s">
        <v>283</v>
      </c>
      <c r="C359" s="22" t="s">
        <v>12595</v>
      </c>
      <c r="D359" s="22" t="s">
        <v>12596</v>
      </c>
      <c r="E359" s="22" t="s">
        <v>321</v>
      </c>
      <c r="F359" s="22" t="s">
        <v>12597</v>
      </c>
      <c r="G359" s="22" t="s">
        <v>12598</v>
      </c>
      <c r="H359" s="22" t="s">
        <v>2899</v>
      </c>
      <c r="I359" s="22" t="s">
        <v>288</v>
      </c>
      <c r="J359" s="22" t="s">
        <v>525</v>
      </c>
      <c r="K359" s="22" t="s">
        <v>1126</v>
      </c>
      <c r="L359" s="22" t="s">
        <v>325</v>
      </c>
      <c r="M359" s="22" t="s">
        <v>5929</v>
      </c>
      <c r="N359" s="22" t="s">
        <v>346</v>
      </c>
      <c r="O359" s="22" t="s">
        <v>12599</v>
      </c>
      <c r="P359" s="21" t="s">
        <v>12599</v>
      </c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  <c r="AE359" s="21"/>
      <c r="AF359" s="21"/>
      <c r="AG359" s="21"/>
      <c r="AH359" s="21"/>
      <c r="AI359" s="21"/>
      <c r="AJ359" s="21"/>
      <c r="AK359" s="21"/>
      <c r="AL359" s="21"/>
    </row>
    <row r="360" spans="1:38" s="19" customFormat="1" ht="12.75" x14ac:dyDescent="0.2">
      <c r="A360" s="20" t="s">
        <v>1861</v>
      </c>
      <c r="B360" s="20" t="s">
        <v>283</v>
      </c>
      <c r="C360" s="20" t="s">
        <v>1862</v>
      </c>
      <c r="D360" s="20" t="s">
        <v>1558</v>
      </c>
      <c r="E360" s="20" t="s">
        <v>373</v>
      </c>
      <c r="F360" s="20" t="s">
        <v>1863</v>
      </c>
      <c r="G360" s="20" t="s">
        <v>1864</v>
      </c>
      <c r="H360" s="20" t="s">
        <v>1865</v>
      </c>
      <c r="I360" s="20" t="s">
        <v>288</v>
      </c>
      <c r="J360" s="20" t="s">
        <v>445</v>
      </c>
      <c r="K360" s="20" t="s">
        <v>1709</v>
      </c>
      <c r="L360" s="20" t="s">
        <v>291</v>
      </c>
      <c r="M360" s="20" t="s">
        <v>358</v>
      </c>
      <c r="N360" s="20" t="s">
        <v>346</v>
      </c>
      <c r="O360" s="20" t="s">
        <v>12892</v>
      </c>
      <c r="P360" s="21" t="s">
        <v>12892</v>
      </c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  <c r="AE360" s="21"/>
      <c r="AF360" s="21"/>
      <c r="AG360" s="21"/>
      <c r="AH360" s="21"/>
      <c r="AI360" s="21"/>
      <c r="AJ360" s="21"/>
      <c r="AK360" s="21"/>
      <c r="AL360" s="21"/>
    </row>
    <row r="361" spans="1:38" s="19" customFormat="1" ht="12.75" x14ac:dyDescent="0.2">
      <c r="A361" s="22" t="s">
        <v>16170</v>
      </c>
      <c r="B361" s="22" t="s">
        <v>283</v>
      </c>
      <c r="C361" s="22" t="s">
        <v>16171</v>
      </c>
      <c r="D361" s="22" t="s">
        <v>856</v>
      </c>
      <c r="E361" s="22" t="s">
        <v>613</v>
      </c>
      <c r="F361" s="22" t="s">
        <v>16172</v>
      </c>
      <c r="G361" s="22" t="s">
        <v>16173</v>
      </c>
      <c r="H361" s="22" t="s">
        <v>4474</v>
      </c>
      <c r="I361" s="22" t="s">
        <v>288</v>
      </c>
      <c r="J361" s="22" t="s">
        <v>425</v>
      </c>
      <c r="K361" s="22" t="s">
        <v>335</v>
      </c>
      <c r="L361" s="22" t="s">
        <v>325</v>
      </c>
      <c r="M361" s="22" t="s">
        <v>16174</v>
      </c>
      <c r="N361" s="22" t="s">
        <v>303</v>
      </c>
      <c r="O361" s="22" t="s">
        <v>16175</v>
      </c>
      <c r="P361" s="21" t="s">
        <v>16175</v>
      </c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  <c r="AE361" s="21"/>
      <c r="AF361" s="21"/>
      <c r="AG361" s="21"/>
      <c r="AH361" s="21"/>
      <c r="AI361" s="21"/>
      <c r="AJ361" s="21"/>
      <c r="AK361" s="21"/>
      <c r="AL361" s="21"/>
    </row>
    <row r="362" spans="1:38" s="19" customFormat="1" ht="12.75" x14ac:dyDescent="0.2">
      <c r="A362" s="20" t="s">
        <v>1866</v>
      </c>
      <c r="B362" s="20" t="s">
        <v>283</v>
      </c>
      <c r="C362" s="20" t="s">
        <v>11307</v>
      </c>
      <c r="D362" s="20" t="s">
        <v>1867</v>
      </c>
      <c r="E362" s="20" t="s">
        <v>305</v>
      </c>
      <c r="F362" s="20" t="s">
        <v>1868</v>
      </c>
      <c r="G362" s="20" t="s">
        <v>11308</v>
      </c>
      <c r="H362" s="20" t="s">
        <v>1869</v>
      </c>
      <c r="I362" s="20" t="s">
        <v>288</v>
      </c>
      <c r="J362" s="20" t="s">
        <v>1157</v>
      </c>
      <c r="K362" s="20" t="s">
        <v>344</v>
      </c>
      <c r="L362" s="20" t="s">
        <v>301</v>
      </c>
      <c r="M362" s="20" t="s">
        <v>326</v>
      </c>
      <c r="N362" s="20" t="s">
        <v>346</v>
      </c>
      <c r="O362" s="20" t="s">
        <v>11309</v>
      </c>
      <c r="P362" s="21" t="s">
        <v>11309</v>
      </c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  <c r="AE362" s="21"/>
      <c r="AF362" s="21"/>
      <c r="AG362" s="21"/>
      <c r="AH362" s="21"/>
      <c r="AI362" s="21"/>
      <c r="AJ362" s="21"/>
      <c r="AK362" s="21"/>
      <c r="AL362" s="21"/>
    </row>
    <row r="363" spans="1:38" s="19" customFormat="1" ht="12.75" x14ac:dyDescent="0.2">
      <c r="A363" s="22" t="s">
        <v>1870</v>
      </c>
      <c r="B363" s="22" t="s">
        <v>283</v>
      </c>
      <c r="C363" s="22" t="s">
        <v>1871</v>
      </c>
      <c r="D363" s="22" t="s">
        <v>1872</v>
      </c>
      <c r="E363" s="22" t="s">
        <v>351</v>
      </c>
      <c r="F363" s="22" t="s">
        <v>1873</v>
      </c>
      <c r="G363" s="22" t="s">
        <v>1874</v>
      </c>
      <c r="H363" s="22" t="s">
        <v>1875</v>
      </c>
      <c r="I363" s="22" t="s">
        <v>288</v>
      </c>
      <c r="J363" s="22" t="s">
        <v>525</v>
      </c>
      <c r="K363" s="22" t="s">
        <v>1876</v>
      </c>
      <c r="L363" s="22" t="s">
        <v>979</v>
      </c>
      <c r="M363" s="22" t="s">
        <v>455</v>
      </c>
      <c r="N363" s="22" t="s">
        <v>292</v>
      </c>
      <c r="O363" s="22" t="s">
        <v>12893</v>
      </c>
      <c r="P363" s="21" t="s">
        <v>12893</v>
      </c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  <c r="AE363" s="21"/>
      <c r="AF363" s="21"/>
      <c r="AG363" s="21"/>
      <c r="AH363" s="21"/>
      <c r="AI363" s="21"/>
      <c r="AJ363" s="21"/>
      <c r="AK363" s="21"/>
      <c r="AL363" s="21"/>
    </row>
    <row r="364" spans="1:38" s="19" customFormat="1" ht="12.75" x14ac:dyDescent="0.2">
      <c r="A364" s="20" t="s">
        <v>1877</v>
      </c>
      <c r="B364" s="20" t="s">
        <v>283</v>
      </c>
      <c r="C364" s="20" t="s">
        <v>1878</v>
      </c>
      <c r="D364" s="20" t="s">
        <v>1879</v>
      </c>
      <c r="E364" s="20" t="s">
        <v>305</v>
      </c>
      <c r="F364" s="20" t="s">
        <v>1880</v>
      </c>
      <c r="G364" s="20" t="s">
        <v>1881</v>
      </c>
      <c r="H364" s="20" t="s">
        <v>573</v>
      </c>
      <c r="I364" s="20" t="s">
        <v>288</v>
      </c>
      <c r="J364" s="20" t="s">
        <v>1157</v>
      </c>
      <c r="K364" s="20" t="s">
        <v>426</v>
      </c>
      <c r="L364" s="20" t="s">
        <v>291</v>
      </c>
      <c r="M364" s="20" t="s">
        <v>1882</v>
      </c>
      <c r="N364" s="20" t="s">
        <v>303</v>
      </c>
      <c r="O364" s="20" t="s">
        <v>10506</v>
      </c>
      <c r="P364" s="21" t="s">
        <v>10506</v>
      </c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  <c r="AE364" s="21"/>
      <c r="AF364" s="21"/>
      <c r="AG364" s="21"/>
      <c r="AH364" s="21"/>
      <c r="AI364" s="21"/>
      <c r="AJ364" s="21"/>
      <c r="AK364" s="21"/>
      <c r="AL364" s="21"/>
    </row>
    <row r="365" spans="1:38" s="19" customFormat="1" ht="12.75" x14ac:dyDescent="0.2">
      <c r="A365" s="22" t="s">
        <v>11042</v>
      </c>
      <c r="B365" s="22" t="s">
        <v>283</v>
      </c>
      <c r="C365" s="22" t="s">
        <v>11043</v>
      </c>
      <c r="D365" s="22" t="s">
        <v>1884</v>
      </c>
      <c r="E365" s="22" t="s">
        <v>373</v>
      </c>
      <c r="F365" s="22" t="s">
        <v>11044</v>
      </c>
      <c r="G365" s="22" t="s">
        <v>11045</v>
      </c>
      <c r="H365" s="22" t="s">
        <v>1733</v>
      </c>
      <c r="I365" s="22" t="s">
        <v>288</v>
      </c>
      <c r="J365" s="22" t="s">
        <v>289</v>
      </c>
      <c r="K365" s="22" t="s">
        <v>316</v>
      </c>
      <c r="L365" s="22" t="s">
        <v>325</v>
      </c>
      <c r="M365" s="22" t="s">
        <v>1098</v>
      </c>
      <c r="N365" s="22" t="s">
        <v>359</v>
      </c>
      <c r="O365" s="22" t="s">
        <v>11046</v>
      </c>
      <c r="P365" s="21" t="s">
        <v>11046</v>
      </c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  <c r="AE365" s="21"/>
      <c r="AF365" s="21"/>
      <c r="AG365" s="21"/>
      <c r="AH365" s="21"/>
      <c r="AI365" s="21"/>
      <c r="AJ365" s="21"/>
      <c r="AK365" s="21"/>
      <c r="AL365" s="21"/>
    </row>
    <row r="366" spans="1:38" s="19" customFormat="1" ht="12.75" x14ac:dyDescent="0.2">
      <c r="A366" s="20" t="s">
        <v>11641</v>
      </c>
      <c r="B366" s="20" t="s">
        <v>283</v>
      </c>
      <c r="C366" s="20" t="s">
        <v>1885</v>
      </c>
      <c r="D366" s="20" t="s">
        <v>1886</v>
      </c>
      <c r="E366" s="20" t="s">
        <v>305</v>
      </c>
      <c r="F366" s="20" t="s">
        <v>1887</v>
      </c>
      <c r="G366" s="20" t="s">
        <v>1888</v>
      </c>
      <c r="H366" s="20" t="s">
        <v>1529</v>
      </c>
      <c r="I366" s="20" t="s">
        <v>288</v>
      </c>
      <c r="J366" s="20" t="s">
        <v>425</v>
      </c>
      <c r="K366" s="20" t="s">
        <v>539</v>
      </c>
      <c r="L366" s="20" t="s">
        <v>310</v>
      </c>
      <c r="M366" s="20" t="s">
        <v>479</v>
      </c>
      <c r="N366" s="20" t="s">
        <v>303</v>
      </c>
      <c r="O366" s="20" t="s">
        <v>11642</v>
      </c>
      <c r="P366" s="21" t="s">
        <v>11642</v>
      </c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  <c r="AE366" s="21"/>
      <c r="AF366" s="21"/>
      <c r="AG366" s="21"/>
      <c r="AH366" s="21"/>
      <c r="AI366" s="21"/>
      <c r="AJ366" s="21"/>
      <c r="AK366" s="21"/>
      <c r="AL366" s="21"/>
    </row>
    <row r="367" spans="1:38" s="19" customFormat="1" ht="12.75" x14ac:dyDescent="0.2">
      <c r="A367" s="22" t="s">
        <v>17229</v>
      </c>
      <c r="B367" s="22" t="s">
        <v>283</v>
      </c>
      <c r="C367" s="22" t="s">
        <v>17230</v>
      </c>
      <c r="D367" s="22" t="s">
        <v>17231</v>
      </c>
      <c r="E367" s="22" t="s">
        <v>313</v>
      </c>
      <c r="F367" s="22" t="s">
        <v>17232</v>
      </c>
      <c r="G367" s="22" t="s">
        <v>17233</v>
      </c>
      <c r="H367" s="22" t="s">
        <v>1647</v>
      </c>
      <c r="I367" s="22" t="s">
        <v>288</v>
      </c>
      <c r="J367" s="22" t="s">
        <v>445</v>
      </c>
      <c r="K367" s="22" t="s">
        <v>1126</v>
      </c>
      <c r="L367" s="22" t="s">
        <v>291</v>
      </c>
      <c r="M367" s="22" t="s">
        <v>2093</v>
      </c>
      <c r="N367" s="22" t="s">
        <v>319</v>
      </c>
      <c r="O367" s="22" t="s">
        <v>17234</v>
      </c>
      <c r="P367" s="21" t="s">
        <v>17234</v>
      </c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  <c r="AE367" s="21"/>
      <c r="AF367" s="21"/>
      <c r="AG367" s="21"/>
      <c r="AH367" s="21"/>
      <c r="AI367" s="21"/>
      <c r="AJ367" s="21"/>
      <c r="AK367" s="21"/>
      <c r="AL367" s="21"/>
    </row>
    <row r="368" spans="1:38" s="19" customFormat="1" ht="12.75" x14ac:dyDescent="0.2">
      <c r="A368" s="20" t="s">
        <v>1892</v>
      </c>
      <c r="B368" s="20" t="s">
        <v>283</v>
      </c>
      <c r="C368" s="20" t="s">
        <v>1889</v>
      </c>
      <c r="D368" s="20" t="s">
        <v>1893</v>
      </c>
      <c r="E368" s="20" t="s">
        <v>373</v>
      </c>
      <c r="F368" s="20" t="s">
        <v>1894</v>
      </c>
      <c r="G368" s="20" t="s">
        <v>1895</v>
      </c>
      <c r="H368" s="20" t="s">
        <v>1589</v>
      </c>
      <c r="I368" s="20" t="s">
        <v>288</v>
      </c>
      <c r="J368" s="20" t="s">
        <v>438</v>
      </c>
      <c r="K368" s="20" t="s">
        <v>335</v>
      </c>
      <c r="L368" s="20" t="s">
        <v>357</v>
      </c>
      <c r="M368" s="20" t="s">
        <v>432</v>
      </c>
      <c r="N368" s="20" t="s">
        <v>346</v>
      </c>
      <c r="O368" s="20" t="s">
        <v>12894</v>
      </c>
      <c r="P368" s="21" t="s">
        <v>12894</v>
      </c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  <c r="AE368" s="21"/>
      <c r="AF368" s="21"/>
      <c r="AG368" s="21"/>
      <c r="AH368" s="21"/>
      <c r="AI368" s="21"/>
      <c r="AJ368" s="21"/>
      <c r="AK368" s="21"/>
      <c r="AL368" s="21"/>
    </row>
    <row r="369" spans="1:38" s="19" customFormat="1" ht="12.75" x14ac:dyDescent="0.2">
      <c r="A369" s="22" t="s">
        <v>17235</v>
      </c>
      <c r="B369" s="22" t="s">
        <v>283</v>
      </c>
      <c r="C369" s="22" t="s">
        <v>1889</v>
      </c>
      <c r="D369" s="22" t="s">
        <v>1842</v>
      </c>
      <c r="E369" s="22" t="s">
        <v>321</v>
      </c>
      <c r="F369" s="22" t="s">
        <v>17236</v>
      </c>
      <c r="G369" s="22" t="s">
        <v>5276</v>
      </c>
      <c r="H369" s="22" t="s">
        <v>2624</v>
      </c>
      <c r="I369" s="22" t="s">
        <v>288</v>
      </c>
      <c r="J369" s="22" t="s">
        <v>445</v>
      </c>
      <c r="K369" s="22" t="s">
        <v>324</v>
      </c>
      <c r="L369" s="22" t="s">
        <v>291</v>
      </c>
      <c r="M369" s="22" t="s">
        <v>1381</v>
      </c>
      <c r="N369" s="22" t="s">
        <v>359</v>
      </c>
      <c r="O369" s="22" t="s">
        <v>17237</v>
      </c>
      <c r="P369" s="21" t="s">
        <v>17237</v>
      </c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  <c r="AE369" s="21"/>
      <c r="AF369" s="21"/>
      <c r="AG369" s="21"/>
      <c r="AH369" s="21"/>
      <c r="AI369" s="21"/>
      <c r="AJ369" s="21"/>
      <c r="AK369" s="21"/>
      <c r="AL369" s="21"/>
    </row>
    <row r="370" spans="1:38" s="19" customFormat="1" ht="12.75" x14ac:dyDescent="0.2">
      <c r="A370" s="20" t="s">
        <v>9908</v>
      </c>
      <c r="B370" s="20" t="s">
        <v>283</v>
      </c>
      <c r="C370" s="20" t="s">
        <v>1896</v>
      </c>
      <c r="D370" s="20" t="s">
        <v>567</v>
      </c>
      <c r="E370" s="20" t="s">
        <v>351</v>
      </c>
      <c r="F370" s="20" t="s">
        <v>11398</v>
      </c>
      <c r="G370" s="20" t="s">
        <v>11399</v>
      </c>
      <c r="H370" s="20" t="s">
        <v>2796</v>
      </c>
      <c r="I370" s="20" t="s">
        <v>288</v>
      </c>
      <c r="J370" s="20" t="s">
        <v>445</v>
      </c>
      <c r="K370" s="20" t="s">
        <v>335</v>
      </c>
      <c r="L370" s="20" t="s">
        <v>291</v>
      </c>
      <c r="M370" s="20" t="s">
        <v>358</v>
      </c>
      <c r="N370" s="20" t="s">
        <v>359</v>
      </c>
      <c r="O370" s="20" t="s">
        <v>11400</v>
      </c>
      <c r="P370" s="21" t="s">
        <v>11400</v>
      </c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  <c r="AE370" s="21"/>
      <c r="AF370" s="21"/>
      <c r="AG370" s="21"/>
      <c r="AH370" s="21"/>
      <c r="AI370" s="21"/>
      <c r="AJ370" s="21"/>
      <c r="AK370" s="21"/>
      <c r="AL370" s="21"/>
    </row>
    <row r="371" spans="1:38" s="19" customFormat="1" ht="12.75" x14ac:dyDescent="0.2">
      <c r="A371" s="22" t="s">
        <v>17238</v>
      </c>
      <c r="B371" s="22" t="s">
        <v>283</v>
      </c>
      <c r="C371" s="22" t="s">
        <v>17239</v>
      </c>
      <c r="D371" s="22" t="s">
        <v>751</v>
      </c>
      <c r="E371" s="22" t="s">
        <v>373</v>
      </c>
      <c r="F371" s="22" t="s">
        <v>17240</v>
      </c>
      <c r="G371" s="22" t="s">
        <v>17241</v>
      </c>
      <c r="H371" s="22" t="s">
        <v>1787</v>
      </c>
      <c r="I371" s="22" t="s">
        <v>288</v>
      </c>
      <c r="J371" s="22" t="s">
        <v>425</v>
      </c>
      <c r="K371" s="22" t="s">
        <v>1182</v>
      </c>
      <c r="L371" s="22" t="s">
        <v>291</v>
      </c>
      <c r="M371" s="22" t="s">
        <v>2093</v>
      </c>
      <c r="N371" s="22" t="s">
        <v>359</v>
      </c>
      <c r="O371" s="22" t="s">
        <v>17242</v>
      </c>
      <c r="P371" s="21" t="s">
        <v>17242</v>
      </c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  <c r="AE371" s="21"/>
      <c r="AF371" s="21"/>
      <c r="AG371" s="21"/>
      <c r="AH371" s="21"/>
      <c r="AI371" s="21"/>
      <c r="AJ371" s="21"/>
      <c r="AK371" s="21"/>
      <c r="AL371" s="21"/>
    </row>
    <row r="372" spans="1:38" s="19" customFormat="1" ht="12.75" x14ac:dyDescent="0.2">
      <c r="A372" s="20" t="s">
        <v>1897</v>
      </c>
      <c r="B372" s="20" t="s">
        <v>283</v>
      </c>
      <c r="C372" s="20" t="s">
        <v>1898</v>
      </c>
      <c r="D372" s="20" t="s">
        <v>1807</v>
      </c>
      <c r="E372" s="20" t="s">
        <v>351</v>
      </c>
      <c r="F372" s="20" t="s">
        <v>12600</v>
      </c>
      <c r="G372" s="20" t="s">
        <v>1899</v>
      </c>
      <c r="H372" s="20" t="s">
        <v>4031</v>
      </c>
      <c r="I372" s="20" t="s">
        <v>288</v>
      </c>
      <c r="J372" s="20" t="s">
        <v>416</v>
      </c>
      <c r="K372" s="20" t="s">
        <v>335</v>
      </c>
      <c r="L372" s="20" t="s">
        <v>291</v>
      </c>
      <c r="M372" s="20" t="s">
        <v>3518</v>
      </c>
      <c r="N372" s="20" t="s">
        <v>359</v>
      </c>
      <c r="O372" s="20" t="s">
        <v>12601</v>
      </c>
      <c r="P372" s="21" t="s">
        <v>12601</v>
      </c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  <c r="AE372" s="21"/>
      <c r="AF372" s="21"/>
      <c r="AG372" s="21"/>
      <c r="AH372" s="21"/>
      <c r="AI372" s="21"/>
      <c r="AJ372" s="21"/>
      <c r="AK372" s="21"/>
      <c r="AL372" s="21"/>
    </row>
    <row r="373" spans="1:38" s="19" customFormat="1" ht="12.75" x14ac:dyDescent="0.2">
      <c r="A373" s="22" t="s">
        <v>2746</v>
      </c>
      <c r="B373" s="22" t="s">
        <v>283</v>
      </c>
      <c r="C373" s="22" t="s">
        <v>1901</v>
      </c>
      <c r="D373" s="22" t="s">
        <v>587</v>
      </c>
      <c r="E373" s="22" t="s">
        <v>351</v>
      </c>
      <c r="F373" s="22" t="s">
        <v>2747</v>
      </c>
      <c r="G373" s="22" t="s">
        <v>2748</v>
      </c>
      <c r="H373" s="22" t="s">
        <v>2641</v>
      </c>
      <c r="I373" s="22" t="s">
        <v>288</v>
      </c>
      <c r="J373" s="22" t="s">
        <v>1157</v>
      </c>
      <c r="K373" s="22" t="s">
        <v>316</v>
      </c>
      <c r="L373" s="22" t="s">
        <v>325</v>
      </c>
      <c r="M373" s="22" t="s">
        <v>1579</v>
      </c>
      <c r="N373" s="22" t="s">
        <v>359</v>
      </c>
      <c r="O373" s="22" t="s">
        <v>10507</v>
      </c>
      <c r="P373" s="21" t="s">
        <v>10507</v>
      </c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  <c r="AE373" s="21"/>
      <c r="AF373" s="21"/>
      <c r="AG373" s="21"/>
      <c r="AH373" s="21"/>
      <c r="AI373" s="21"/>
      <c r="AJ373" s="21"/>
      <c r="AK373" s="21"/>
      <c r="AL373" s="21"/>
    </row>
    <row r="374" spans="1:38" s="19" customFormat="1" ht="12.75" x14ac:dyDescent="0.2">
      <c r="A374" s="20" t="s">
        <v>1900</v>
      </c>
      <c r="B374" s="20" t="s">
        <v>283</v>
      </c>
      <c r="C374" s="20" t="s">
        <v>1901</v>
      </c>
      <c r="D374" s="20" t="s">
        <v>1860</v>
      </c>
      <c r="E374" s="20" t="s">
        <v>373</v>
      </c>
      <c r="F374" s="20" t="s">
        <v>1902</v>
      </c>
      <c r="G374" s="20" t="s">
        <v>1903</v>
      </c>
      <c r="H374" s="20" t="s">
        <v>1904</v>
      </c>
      <c r="I374" s="20" t="s">
        <v>288</v>
      </c>
      <c r="J374" s="20" t="s">
        <v>323</v>
      </c>
      <c r="K374" s="20" t="s">
        <v>335</v>
      </c>
      <c r="L374" s="20" t="s">
        <v>291</v>
      </c>
      <c r="M374" s="20" t="s">
        <v>750</v>
      </c>
      <c r="N374" s="20" t="s">
        <v>359</v>
      </c>
      <c r="O374" s="20" t="s">
        <v>1905</v>
      </c>
      <c r="P374" s="21" t="s">
        <v>1905</v>
      </c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  <c r="AE374" s="21"/>
      <c r="AF374" s="21"/>
      <c r="AG374" s="21"/>
      <c r="AH374" s="21"/>
      <c r="AI374" s="21"/>
      <c r="AJ374" s="21"/>
      <c r="AK374" s="21"/>
      <c r="AL374" s="21"/>
    </row>
    <row r="375" spans="1:38" s="19" customFormat="1" ht="12.75" x14ac:dyDescent="0.2">
      <c r="A375" s="22" t="s">
        <v>1906</v>
      </c>
      <c r="B375" s="22" t="s">
        <v>283</v>
      </c>
      <c r="C375" s="22" t="s">
        <v>1907</v>
      </c>
      <c r="D375" s="22" t="s">
        <v>1812</v>
      </c>
      <c r="E375" s="22" t="s">
        <v>373</v>
      </c>
      <c r="F375" s="22" t="s">
        <v>1908</v>
      </c>
      <c r="G375" s="22" t="s">
        <v>1909</v>
      </c>
      <c r="H375" s="22" t="s">
        <v>1007</v>
      </c>
      <c r="I375" s="22" t="s">
        <v>288</v>
      </c>
      <c r="J375" s="22" t="s">
        <v>416</v>
      </c>
      <c r="K375" s="22" t="s">
        <v>1910</v>
      </c>
      <c r="L375" s="22" t="s">
        <v>562</v>
      </c>
      <c r="M375" s="22" t="s">
        <v>432</v>
      </c>
      <c r="N375" s="22" t="s">
        <v>346</v>
      </c>
      <c r="O375" s="22" t="s">
        <v>1911</v>
      </c>
      <c r="P375" s="21" t="s">
        <v>1911</v>
      </c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  <c r="AE375" s="21"/>
      <c r="AF375" s="21"/>
      <c r="AG375" s="21"/>
      <c r="AH375" s="21"/>
      <c r="AI375" s="21"/>
      <c r="AJ375" s="21"/>
      <c r="AK375" s="21"/>
      <c r="AL375" s="21"/>
    </row>
    <row r="376" spans="1:38" s="19" customFormat="1" ht="12.75" x14ac:dyDescent="0.2">
      <c r="A376" s="20" t="s">
        <v>17243</v>
      </c>
      <c r="B376" s="20" t="s">
        <v>283</v>
      </c>
      <c r="C376" s="20" t="s">
        <v>17244</v>
      </c>
      <c r="D376" s="20" t="s">
        <v>1676</v>
      </c>
      <c r="E376" s="20" t="s">
        <v>351</v>
      </c>
      <c r="F376" s="20" t="s">
        <v>17245</v>
      </c>
      <c r="G376" s="20" t="s">
        <v>17246</v>
      </c>
      <c r="H376" s="20" t="s">
        <v>6977</v>
      </c>
      <c r="I376" s="20" t="s">
        <v>288</v>
      </c>
      <c r="J376" s="20" t="s">
        <v>538</v>
      </c>
      <c r="K376" s="20" t="s">
        <v>335</v>
      </c>
      <c r="L376" s="20" t="s">
        <v>325</v>
      </c>
      <c r="M376" s="20" t="s">
        <v>485</v>
      </c>
      <c r="N376" s="20" t="s">
        <v>359</v>
      </c>
      <c r="O376" s="20" t="s">
        <v>17247</v>
      </c>
      <c r="P376" s="21" t="s">
        <v>17247</v>
      </c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  <c r="AE376" s="21"/>
      <c r="AF376" s="21"/>
      <c r="AG376" s="21"/>
      <c r="AH376" s="21"/>
      <c r="AI376" s="21"/>
      <c r="AJ376" s="21"/>
      <c r="AK376" s="21"/>
      <c r="AL376" s="21"/>
    </row>
    <row r="377" spans="1:38" s="19" customFormat="1" ht="12.75" x14ac:dyDescent="0.2">
      <c r="A377" s="22" t="s">
        <v>1916</v>
      </c>
      <c r="B377" s="22" t="s">
        <v>283</v>
      </c>
      <c r="C377" s="22" t="s">
        <v>1917</v>
      </c>
      <c r="D377" s="22" t="s">
        <v>1828</v>
      </c>
      <c r="E377" s="22" t="s">
        <v>351</v>
      </c>
      <c r="F377" s="22" t="s">
        <v>1918</v>
      </c>
      <c r="G377" s="22" t="s">
        <v>1919</v>
      </c>
      <c r="H377" s="22" t="s">
        <v>1920</v>
      </c>
      <c r="I377" s="22" t="s">
        <v>288</v>
      </c>
      <c r="J377" s="22" t="s">
        <v>368</v>
      </c>
      <c r="K377" s="22" t="s">
        <v>1182</v>
      </c>
      <c r="L377" s="22" t="s">
        <v>310</v>
      </c>
      <c r="M377" s="22" t="s">
        <v>311</v>
      </c>
      <c r="N377" s="22" t="s">
        <v>303</v>
      </c>
      <c r="O377" s="22" t="s">
        <v>1921</v>
      </c>
      <c r="P377" s="21" t="s">
        <v>1921</v>
      </c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  <c r="AE377" s="21"/>
      <c r="AF377" s="21"/>
      <c r="AG377" s="21"/>
      <c r="AH377" s="21"/>
      <c r="AI377" s="21"/>
      <c r="AJ377" s="21"/>
      <c r="AK377" s="21"/>
      <c r="AL377" s="21"/>
    </row>
    <row r="378" spans="1:38" s="19" customFormat="1" ht="12.75" x14ac:dyDescent="0.2">
      <c r="A378" s="20" t="s">
        <v>15724</v>
      </c>
      <c r="B378" s="20" t="s">
        <v>283</v>
      </c>
      <c r="C378" s="20" t="s">
        <v>15725</v>
      </c>
      <c r="D378" s="20" t="s">
        <v>10207</v>
      </c>
      <c r="E378" s="20" t="s">
        <v>295</v>
      </c>
      <c r="F378" s="20" t="s">
        <v>15726</v>
      </c>
      <c r="G378" s="20" t="s">
        <v>15727</v>
      </c>
      <c r="H378" s="20" t="s">
        <v>1451</v>
      </c>
      <c r="I378" s="20" t="s">
        <v>288</v>
      </c>
      <c r="J378" s="20" t="s">
        <v>323</v>
      </c>
      <c r="K378" s="20" t="s">
        <v>3141</v>
      </c>
      <c r="L378" s="20" t="s">
        <v>310</v>
      </c>
      <c r="M378" s="20" t="s">
        <v>750</v>
      </c>
      <c r="N378" s="20" t="s">
        <v>303</v>
      </c>
      <c r="O378" s="20" t="s">
        <v>15728</v>
      </c>
      <c r="P378" s="21" t="s">
        <v>15728</v>
      </c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  <c r="AE378" s="21"/>
      <c r="AF378" s="21"/>
      <c r="AG378" s="21"/>
      <c r="AH378" s="21"/>
      <c r="AI378" s="21"/>
      <c r="AJ378" s="21"/>
      <c r="AK378" s="21"/>
      <c r="AL378" s="21"/>
    </row>
    <row r="379" spans="1:38" s="19" customFormat="1" ht="12.75" x14ac:dyDescent="0.2">
      <c r="A379" s="22" t="s">
        <v>1922</v>
      </c>
      <c r="B379" s="22" t="s">
        <v>283</v>
      </c>
      <c r="C379" s="22" t="s">
        <v>1923</v>
      </c>
      <c r="D379" s="22" t="s">
        <v>1924</v>
      </c>
      <c r="E379" s="22" t="s">
        <v>313</v>
      </c>
      <c r="F379" s="22" t="s">
        <v>1925</v>
      </c>
      <c r="G379" s="22" t="s">
        <v>1926</v>
      </c>
      <c r="H379" s="22" t="s">
        <v>1927</v>
      </c>
      <c r="I379" s="22" t="s">
        <v>288</v>
      </c>
      <c r="J379" s="22" t="s">
        <v>799</v>
      </c>
      <c r="K379" s="22" t="s">
        <v>426</v>
      </c>
      <c r="L379" s="22" t="s">
        <v>291</v>
      </c>
      <c r="M379" s="22" t="s">
        <v>656</v>
      </c>
      <c r="N379" s="22" t="s">
        <v>359</v>
      </c>
      <c r="O379" s="22" t="s">
        <v>1928</v>
      </c>
      <c r="P379" s="21" t="s">
        <v>1928</v>
      </c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  <c r="AE379" s="21"/>
      <c r="AF379" s="21"/>
      <c r="AG379" s="21"/>
      <c r="AH379" s="21"/>
      <c r="AI379" s="21"/>
      <c r="AJ379" s="21"/>
      <c r="AK379" s="21"/>
      <c r="AL379" s="21"/>
    </row>
    <row r="380" spans="1:38" s="19" customFormat="1" ht="12.75" x14ac:dyDescent="0.2">
      <c r="A380" s="20" t="s">
        <v>16176</v>
      </c>
      <c r="B380" s="20" t="s">
        <v>283</v>
      </c>
      <c r="C380" s="20" t="s">
        <v>16177</v>
      </c>
      <c r="D380" s="20" t="s">
        <v>1815</v>
      </c>
      <c r="E380" s="20" t="s">
        <v>295</v>
      </c>
      <c r="F380" s="20" t="s">
        <v>16178</v>
      </c>
      <c r="G380" s="20" t="s">
        <v>16179</v>
      </c>
      <c r="H380" s="20" t="s">
        <v>5370</v>
      </c>
      <c r="I380" s="20" t="s">
        <v>288</v>
      </c>
      <c r="J380" s="20" t="s">
        <v>438</v>
      </c>
      <c r="K380" s="20" t="s">
        <v>300</v>
      </c>
      <c r="L380" s="20" t="s">
        <v>325</v>
      </c>
      <c r="M380" s="20" t="s">
        <v>6304</v>
      </c>
      <c r="N380" s="20" t="s">
        <v>303</v>
      </c>
      <c r="O380" s="20" t="s">
        <v>16180</v>
      </c>
      <c r="P380" s="21" t="s">
        <v>16180</v>
      </c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  <c r="AE380" s="21"/>
      <c r="AF380" s="21"/>
      <c r="AG380" s="21"/>
      <c r="AH380" s="21"/>
      <c r="AI380" s="21"/>
      <c r="AJ380" s="21"/>
      <c r="AK380" s="21"/>
      <c r="AL380" s="21"/>
    </row>
    <row r="381" spans="1:38" s="19" customFormat="1" ht="12.75" x14ac:dyDescent="0.2">
      <c r="A381" s="22" t="s">
        <v>1929</v>
      </c>
      <c r="B381" s="22" t="s">
        <v>283</v>
      </c>
      <c r="C381" s="22" t="s">
        <v>1930</v>
      </c>
      <c r="D381" s="22" t="s">
        <v>1931</v>
      </c>
      <c r="E381" s="22" t="s">
        <v>351</v>
      </c>
      <c r="F381" s="22" t="s">
        <v>1932</v>
      </c>
      <c r="G381" s="22" t="s">
        <v>1933</v>
      </c>
      <c r="H381" s="22" t="s">
        <v>1934</v>
      </c>
      <c r="I381" s="22" t="s">
        <v>288</v>
      </c>
      <c r="J381" s="22" t="s">
        <v>355</v>
      </c>
      <c r="K381" s="22" t="s">
        <v>1935</v>
      </c>
      <c r="L381" s="22" t="s">
        <v>310</v>
      </c>
      <c r="M381" s="22" t="s">
        <v>1936</v>
      </c>
      <c r="N381" s="22" t="s">
        <v>292</v>
      </c>
      <c r="O381" s="22" t="s">
        <v>1937</v>
      </c>
      <c r="P381" s="21" t="s">
        <v>1937</v>
      </c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  <c r="AE381" s="21"/>
      <c r="AF381" s="21"/>
      <c r="AG381" s="21"/>
      <c r="AH381" s="21"/>
      <c r="AI381" s="21"/>
      <c r="AJ381" s="21"/>
      <c r="AK381" s="21"/>
      <c r="AL381" s="21"/>
    </row>
    <row r="382" spans="1:38" s="19" customFormat="1" ht="12.75" x14ac:dyDescent="0.2">
      <c r="A382" s="20" t="s">
        <v>16181</v>
      </c>
      <c r="B382" s="20" t="s">
        <v>283</v>
      </c>
      <c r="C382" s="20" t="s">
        <v>16182</v>
      </c>
      <c r="D382" s="20" t="s">
        <v>2591</v>
      </c>
      <c r="E382" s="20" t="s">
        <v>351</v>
      </c>
      <c r="F382" s="20" t="s">
        <v>16183</v>
      </c>
      <c r="G382" s="20" t="s">
        <v>16184</v>
      </c>
      <c r="H382" s="20" t="s">
        <v>3737</v>
      </c>
      <c r="I382" s="20" t="s">
        <v>288</v>
      </c>
      <c r="J382" s="20" t="s">
        <v>1157</v>
      </c>
      <c r="K382" s="20" t="s">
        <v>426</v>
      </c>
      <c r="L382" s="20" t="s">
        <v>291</v>
      </c>
      <c r="M382" s="20" t="s">
        <v>1381</v>
      </c>
      <c r="N382" s="20" t="s">
        <v>359</v>
      </c>
      <c r="O382" s="20" t="s">
        <v>16185</v>
      </c>
      <c r="P382" s="21" t="s">
        <v>16185</v>
      </c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  <c r="AE382" s="21"/>
      <c r="AF382" s="21"/>
      <c r="AG382" s="21"/>
      <c r="AH382" s="21"/>
      <c r="AI382" s="21"/>
      <c r="AJ382" s="21"/>
      <c r="AK382" s="21"/>
      <c r="AL382" s="21"/>
    </row>
    <row r="383" spans="1:38" s="19" customFormat="1" ht="12.75" x14ac:dyDescent="0.2">
      <c r="A383" s="22" t="s">
        <v>1938</v>
      </c>
      <c r="B383" s="22" t="s">
        <v>283</v>
      </c>
      <c r="C383" s="22" t="s">
        <v>1939</v>
      </c>
      <c r="D383" s="22" t="s">
        <v>1940</v>
      </c>
      <c r="E383" s="22" t="s">
        <v>351</v>
      </c>
      <c r="F383" s="22" t="s">
        <v>9909</v>
      </c>
      <c r="G383" s="22" t="s">
        <v>9910</v>
      </c>
      <c r="H383" s="22" t="s">
        <v>1941</v>
      </c>
      <c r="I383" s="22" t="s">
        <v>288</v>
      </c>
      <c r="J383" s="22" t="s">
        <v>416</v>
      </c>
      <c r="K383" s="22" t="s">
        <v>300</v>
      </c>
      <c r="L383" s="22" t="s">
        <v>310</v>
      </c>
      <c r="M383" s="22" t="s">
        <v>358</v>
      </c>
      <c r="N383" s="22" t="s">
        <v>359</v>
      </c>
      <c r="O383" s="22" t="s">
        <v>9911</v>
      </c>
      <c r="P383" s="21" t="s">
        <v>9911</v>
      </c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  <c r="AE383" s="21"/>
      <c r="AF383" s="21"/>
      <c r="AG383" s="21"/>
      <c r="AH383" s="21"/>
      <c r="AI383" s="21"/>
      <c r="AJ383" s="21"/>
      <c r="AK383" s="21"/>
      <c r="AL383" s="21"/>
    </row>
    <row r="384" spans="1:38" s="19" customFormat="1" ht="12.75" x14ac:dyDescent="0.2">
      <c r="A384" s="20" t="s">
        <v>10183</v>
      </c>
      <c r="B384" s="20" t="s">
        <v>283</v>
      </c>
      <c r="C384" s="20" t="s">
        <v>1942</v>
      </c>
      <c r="D384" s="20" t="s">
        <v>1943</v>
      </c>
      <c r="E384" s="20" t="s">
        <v>373</v>
      </c>
      <c r="F384" s="20" t="s">
        <v>1944</v>
      </c>
      <c r="G384" s="20" t="s">
        <v>1945</v>
      </c>
      <c r="H384" s="20" t="s">
        <v>896</v>
      </c>
      <c r="I384" s="20" t="s">
        <v>288</v>
      </c>
      <c r="J384" s="20" t="s">
        <v>799</v>
      </c>
      <c r="K384" s="20" t="s">
        <v>378</v>
      </c>
      <c r="L384" s="20" t="s">
        <v>948</v>
      </c>
      <c r="M384" s="20" t="s">
        <v>358</v>
      </c>
      <c r="N384" s="20" t="s">
        <v>346</v>
      </c>
      <c r="O384" s="20" t="s">
        <v>10184</v>
      </c>
      <c r="P384" s="21" t="s">
        <v>10184</v>
      </c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  <c r="AE384" s="21"/>
      <c r="AF384" s="21"/>
      <c r="AG384" s="21"/>
      <c r="AH384" s="21"/>
      <c r="AI384" s="21"/>
      <c r="AJ384" s="21"/>
      <c r="AK384" s="21"/>
      <c r="AL384" s="21"/>
    </row>
    <row r="385" spans="1:38" s="19" customFormat="1" ht="12.75" x14ac:dyDescent="0.2">
      <c r="A385" s="22" t="s">
        <v>10179</v>
      </c>
      <c r="B385" s="22" t="s">
        <v>283</v>
      </c>
      <c r="C385" s="22" t="s">
        <v>1942</v>
      </c>
      <c r="D385" s="22" t="s">
        <v>1654</v>
      </c>
      <c r="E385" s="22" t="s">
        <v>295</v>
      </c>
      <c r="F385" s="22" t="s">
        <v>10180</v>
      </c>
      <c r="G385" s="22" t="s">
        <v>10181</v>
      </c>
      <c r="H385" s="22" t="s">
        <v>8987</v>
      </c>
      <c r="I385" s="22" t="s">
        <v>288</v>
      </c>
      <c r="J385" s="22" t="s">
        <v>355</v>
      </c>
      <c r="K385" s="22" t="s">
        <v>316</v>
      </c>
      <c r="L385" s="22" t="s">
        <v>357</v>
      </c>
      <c r="M385" s="22" t="s">
        <v>1381</v>
      </c>
      <c r="N385" s="22" t="s">
        <v>303</v>
      </c>
      <c r="O385" s="22" t="s">
        <v>10182</v>
      </c>
      <c r="P385" s="21" t="s">
        <v>10182</v>
      </c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  <c r="AE385" s="21"/>
      <c r="AF385" s="21"/>
      <c r="AG385" s="21"/>
      <c r="AH385" s="21"/>
      <c r="AI385" s="21"/>
      <c r="AJ385" s="21"/>
      <c r="AK385" s="21"/>
      <c r="AL385" s="21"/>
    </row>
    <row r="386" spans="1:38" s="19" customFormat="1" ht="12.75" x14ac:dyDescent="0.2">
      <c r="A386" s="20" t="s">
        <v>1948</v>
      </c>
      <c r="B386" s="20" t="s">
        <v>283</v>
      </c>
      <c r="C386" s="20" t="s">
        <v>1949</v>
      </c>
      <c r="D386" s="20" t="s">
        <v>1950</v>
      </c>
      <c r="E386" s="20" t="s">
        <v>305</v>
      </c>
      <c r="F386" s="20" t="s">
        <v>1951</v>
      </c>
      <c r="G386" s="20" t="s">
        <v>1952</v>
      </c>
      <c r="H386" s="20" t="s">
        <v>1953</v>
      </c>
      <c r="I386" s="20" t="s">
        <v>288</v>
      </c>
      <c r="J386" s="20" t="s">
        <v>416</v>
      </c>
      <c r="K386" s="20" t="s">
        <v>600</v>
      </c>
      <c r="L386" s="20" t="s">
        <v>310</v>
      </c>
      <c r="M386" s="20" t="s">
        <v>427</v>
      </c>
      <c r="N386" s="20" t="s">
        <v>292</v>
      </c>
      <c r="O386" s="20" t="s">
        <v>11401</v>
      </c>
      <c r="P386" s="21" t="s">
        <v>11401</v>
      </c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  <c r="AE386" s="21"/>
      <c r="AF386" s="21"/>
      <c r="AG386" s="21"/>
      <c r="AH386" s="21"/>
      <c r="AI386" s="21"/>
      <c r="AJ386" s="21"/>
      <c r="AK386" s="21"/>
      <c r="AL386" s="21"/>
    </row>
    <row r="387" spans="1:38" s="19" customFormat="1" ht="12.75" x14ac:dyDescent="0.2">
      <c r="A387" s="22" t="s">
        <v>13740</v>
      </c>
      <c r="B387" s="22" t="s">
        <v>283</v>
      </c>
      <c r="C387" s="22" t="s">
        <v>13741</v>
      </c>
      <c r="D387" s="22" t="s">
        <v>936</v>
      </c>
      <c r="E387" s="22" t="s">
        <v>515</v>
      </c>
      <c r="F387" s="22" t="s">
        <v>15729</v>
      </c>
      <c r="G387" s="22" t="s">
        <v>15730</v>
      </c>
      <c r="H387" s="22" t="s">
        <v>1578</v>
      </c>
      <c r="I387" s="22" t="s">
        <v>288</v>
      </c>
      <c r="J387" s="22" t="s">
        <v>289</v>
      </c>
      <c r="K387" s="22" t="s">
        <v>600</v>
      </c>
      <c r="L387" s="22" t="s">
        <v>325</v>
      </c>
      <c r="M387" s="22" t="s">
        <v>14930</v>
      </c>
      <c r="N387" s="22" t="s">
        <v>292</v>
      </c>
      <c r="O387" s="22" t="s">
        <v>15731</v>
      </c>
      <c r="P387" s="21" t="s">
        <v>15731</v>
      </c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  <c r="AE387" s="21"/>
      <c r="AF387" s="21"/>
      <c r="AG387" s="21"/>
      <c r="AH387" s="21"/>
      <c r="AI387" s="21"/>
      <c r="AJ387" s="21"/>
      <c r="AK387" s="21"/>
      <c r="AL387" s="21"/>
    </row>
    <row r="388" spans="1:38" s="19" customFormat="1" ht="12.75" x14ac:dyDescent="0.2">
      <c r="A388" s="20" t="s">
        <v>1954</v>
      </c>
      <c r="B388" s="20" t="s">
        <v>283</v>
      </c>
      <c r="C388" s="20" t="s">
        <v>1955</v>
      </c>
      <c r="D388" s="20" t="s">
        <v>488</v>
      </c>
      <c r="E388" s="20" t="s">
        <v>351</v>
      </c>
      <c r="F388" s="20" t="s">
        <v>9912</v>
      </c>
      <c r="G388" s="20" t="s">
        <v>9913</v>
      </c>
      <c r="H388" s="20" t="s">
        <v>2441</v>
      </c>
      <c r="I388" s="20" t="s">
        <v>288</v>
      </c>
      <c r="J388" s="20" t="s">
        <v>355</v>
      </c>
      <c r="K388" s="20" t="s">
        <v>324</v>
      </c>
      <c r="L388" s="20" t="s">
        <v>325</v>
      </c>
      <c r="M388" s="20" t="s">
        <v>510</v>
      </c>
      <c r="N388" s="20" t="s">
        <v>359</v>
      </c>
      <c r="O388" s="20" t="s">
        <v>9914</v>
      </c>
      <c r="P388" s="21" t="s">
        <v>9914</v>
      </c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  <c r="AE388" s="21"/>
      <c r="AF388" s="21"/>
      <c r="AG388" s="21"/>
      <c r="AH388" s="21"/>
      <c r="AI388" s="21"/>
      <c r="AJ388" s="21"/>
      <c r="AK388" s="21"/>
      <c r="AL388" s="21"/>
    </row>
    <row r="389" spans="1:38" s="19" customFormat="1" ht="12.75" x14ac:dyDescent="0.2">
      <c r="A389" s="22" t="s">
        <v>1956</v>
      </c>
      <c r="B389" s="22" t="s">
        <v>283</v>
      </c>
      <c r="C389" s="22" t="s">
        <v>1957</v>
      </c>
      <c r="D389" s="22" t="s">
        <v>1958</v>
      </c>
      <c r="E389" s="22" t="s">
        <v>603</v>
      </c>
      <c r="F389" s="22" t="s">
        <v>1959</v>
      </c>
      <c r="G389" s="22" t="s">
        <v>1960</v>
      </c>
      <c r="H389" s="22" t="s">
        <v>1568</v>
      </c>
      <c r="I389" s="22" t="s">
        <v>288</v>
      </c>
      <c r="J389" s="22" t="s">
        <v>525</v>
      </c>
      <c r="K389" s="22" t="s">
        <v>426</v>
      </c>
      <c r="L389" s="22" t="s">
        <v>291</v>
      </c>
      <c r="M389" s="22" t="s">
        <v>1961</v>
      </c>
      <c r="N389" s="22" t="s">
        <v>319</v>
      </c>
      <c r="O389" s="22" t="s">
        <v>11149</v>
      </c>
      <c r="P389" s="21" t="s">
        <v>11149</v>
      </c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  <c r="AE389" s="21"/>
      <c r="AF389" s="21"/>
      <c r="AG389" s="21"/>
      <c r="AH389" s="21"/>
      <c r="AI389" s="21"/>
      <c r="AJ389" s="21"/>
      <c r="AK389" s="21"/>
      <c r="AL389" s="21"/>
    </row>
    <row r="390" spans="1:38" s="19" customFormat="1" ht="12.75" x14ac:dyDescent="0.2">
      <c r="A390" s="20" t="s">
        <v>1962</v>
      </c>
      <c r="B390" s="20" t="s">
        <v>283</v>
      </c>
      <c r="C390" s="20" t="s">
        <v>1963</v>
      </c>
      <c r="D390" s="20" t="s">
        <v>1964</v>
      </c>
      <c r="E390" s="20" t="s">
        <v>603</v>
      </c>
      <c r="F390" s="20" t="s">
        <v>1965</v>
      </c>
      <c r="G390" s="20" t="s">
        <v>1966</v>
      </c>
      <c r="H390" s="20" t="s">
        <v>1967</v>
      </c>
      <c r="I390" s="20" t="s">
        <v>288</v>
      </c>
      <c r="J390" s="20" t="s">
        <v>323</v>
      </c>
      <c r="K390" s="20" t="s">
        <v>426</v>
      </c>
      <c r="L390" s="20" t="s">
        <v>291</v>
      </c>
      <c r="M390" s="20" t="s">
        <v>311</v>
      </c>
      <c r="N390" s="20" t="s">
        <v>359</v>
      </c>
      <c r="O390" s="20" t="s">
        <v>11871</v>
      </c>
      <c r="P390" s="21" t="s">
        <v>11871</v>
      </c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  <c r="AE390" s="21"/>
      <c r="AF390" s="21"/>
      <c r="AG390" s="21"/>
      <c r="AH390" s="21"/>
      <c r="AI390" s="21"/>
      <c r="AJ390" s="21"/>
      <c r="AK390" s="21"/>
      <c r="AL390" s="21"/>
    </row>
    <row r="391" spans="1:38" s="19" customFormat="1" ht="12.75" x14ac:dyDescent="0.2">
      <c r="A391" s="22" t="s">
        <v>1968</v>
      </c>
      <c r="B391" s="22" t="s">
        <v>283</v>
      </c>
      <c r="C391" s="22" t="s">
        <v>1969</v>
      </c>
      <c r="D391" s="22" t="s">
        <v>1970</v>
      </c>
      <c r="E391" s="22" t="s">
        <v>321</v>
      </c>
      <c r="F391" s="22" t="s">
        <v>11150</v>
      </c>
      <c r="G391" s="22" t="s">
        <v>11151</v>
      </c>
      <c r="H391" s="22" t="s">
        <v>1223</v>
      </c>
      <c r="I391" s="22" t="s">
        <v>288</v>
      </c>
      <c r="J391" s="22" t="s">
        <v>525</v>
      </c>
      <c r="K391" s="22" t="s">
        <v>300</v>
      </c>
      <c r="L391" s="22" t="s">
        <v>357</v>
      </c>
      <c r="M391" s="22" t="s">
        <v>11152</v>
      </c>
      <c r="N391" s="22" t="s">
        <v>303</v>
      </c>
      <c r="O391" s="22" t="s">
        <v>11153</v>
      </c>
      <c r="P391" s="21" t="s">
        <v>11153</v>
      </c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  <c r="AE391" s="21"/>
      <c r="AF391" s="21"/>
      <c r="AG391" s="21"/>
      <c r="AH391" s="21"/>
      <c r="AI391" s="21"/>
      <c r="AJ391" s="21"/>
      <c r="AK391" s="21"/>
      <c r="AL391" s="21"/>
    </row>
    <row r="392" spans="1:38" s="19" customFormat="1" ht="12.75" x14ac:dyDescent="0.2">
      <c r="A392" s="20" t="s">
        <v>1971</v>
      </c>
      <c r="B392" s="20" t="s">
        <v>283</v>
      </c>
      <c r="C392" s="20" t="s">
        <v>1972</v>
      </c>
      <c r="D392" s="20" t="s">
        <v>1599</v>
      </c>
      <c r="E392" s="20" t="s">
        <v>373</v>
      </c>
      <c r="F392" s="20" t="s">
        <v>1973</v>
      </c>
      <c r="G392" s="20" t="s">
        <v>1974</v>
      </c>
      <c r="H392" s="20" t="s">
        <v>745</v>
      </c>
      <c r="I392" s="20" t="s">
        <v>288</v>
      </c>
      <c r="J392" s="20" t="s">
        <v>799</v>
      </c>
      <c r="K392" s="20" t="s">
        <v>335</v>
      </c>
      <c r="L392" s="20" t="s">
        <v>291</v>
      </c>
      <c r="M392" s="20" t="s">
        <v>656</v>
      </c>
      <c r="N392" s="20" t="s">
        <v>346</v>
      </c>
      <c r="O392" s="20" t="s">
        <v>10336</v>
      </c>
      <c r="P392" s="21" t="s">
        <v>10336</v>
      </c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  <c r="AE392" s="21"/>
      <c r="AF392" s="21"/>
      <c r="AG392" s="21"/>
      <c r="AH392" s="21"/>
      <c r="AI392" s="21"/>
      <c r="AJ392" s="21"/>
      <c r="AK392" s="21"/>
      <c r="AL392" s="21"/>
    </row>
    <row r="393" spans="1:38" s="19" customFormat="1" ht="12.75" x14ac:dyDescent="0.2">
      <c r="A393" s="22" t="s">
        <v>1975</v>
      </c>
      <c r="B393" s="22" t="s">
        <v>283</v>
      </c>
      <c r="C393" s="22" t="s">
        <v>1976</v>
      </c>
      <c r="D393" s="22" t="s">
        <v>1810</v>
      </c>
      <c r="E393" s="22" t="s">
        <v>351</v>
      </c>
      <c r="F393" s="22" t="s">
        <v>10185</v>
      </c>
      <c r="G393" s="22" t="s">
        <v>10186</v>
      </c>
      <c r="H393" s="22" t="s">
        <v>5200</v>
      </c>
      <c r="I393" s="22" t="s">
        <v>288</v>
      </c>
      <c r="J393" s="22" t="s">
        <v>525</v>
      </c>
      <c r="K393" s="22" t="s">
        <v>335</v>
      </c>
      <c r="L393" s="22" t="s">
        <v>301</v>
      </c>
      <c r="M393" s="22" t="s">
        <v>10187</v>
      </c>
      <c r="N393" s="22" t="s">
        <v>359</v>
      </c>
      <c r="O393" s="22" t="s">
        <v>10188</v>
      </c>
      <c r="P393" s="21" t="s">
        <v>10188</v>
      </c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  <c r="AE393" s="21"/>
      <c r="AF393" s="21"/>
      <c r="AG393" s="21"/>
      <c r="AH393" s="21"/>
      <c r="AI393" s="21"/>
      <c r="AJ393" s="21"/>
      <c r="AK393" s="21"/>
      <c r="AL393" s="21"/>
    </row>
    <row r="394" spans="1:38" s="19" customFormat="1" ht="12.75" x14ac:dyDescent="0.2">
      <c r="A394" s="20" t="s">
        <v>1977</v>
      </c>
      <c r="B394" s="20" t="s">
        <v>283</v>
      </c>
      <c r="C394" s="20" t="s">
        <v>1978</v>
      </c>
      <c r="D394" s="20" t="s">
        <v>1979</v>
      </c>
      <c r="E394" s="20" t="s">
        <v>351</v>
      </c>
      <c r="F394" s="20" t="s">
        <v>9504</v>
      </c>
      <c r="G394" s="20" t="s">
        <v>10337</v>
      </c>
      <c r="H394" s="20" t="s">
        <v>5574</v>
      </c>
      <c r="I394" s="20" t="s">
        <v>288</v>
      </c>
      <c r="J394" s="20" t="s">
        <v>538</v>
      </c>
      <c r="K394" s="20" t="s">
        <v>324</v>
      </c>
      <c r="L394" s="20" t="s">
        <v>310</v>
      </c>
      <c r="M394" s="20" t="s">
        <v>2297</v>
      </c>
      <c r="N394" s="20" t="s">
        <v>346</v>
      </c>
      <c r="O394" s="20" t="s">
        <v>10338</v>
      </c>
      <c r="P394" s="21" t="s">
        <v>10338</v>
      </c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  <c r="AE394" s="21"/>
      <c r="AF394" s="21"/>
      <c r="AG394" s="21"/>
      <c r="AH394" s="21"/>
      <c r="AI394" s="21"/>
      <c r="AJ394" s="21"/>
      <c r="AK394" s="21"/>
      <c r="AL394" s="21"/>
    </row>
    <row r="395" spans="1:38" s="19" customFormat="1" ht="12.75" x14ac:dyDescent="0.2">
      <c r="A395" s="22" t="s">
        <v>17248</v>
      </c>
      <c r="B395" s="22" t="s">
        <v>283</v>
      </c>
      <c r="C395" s="22" t="s">
        <v>17249</v>
      </c>
      <c r="D395" s="22" t="s">
        <v>1558</v>
      </c>
      <c r="E395" s="22" t="s">
        <v>373</v>
      </c>
      <c r="F395" s="22" t="s">
        <v>17250</v>
      </c>
      <c r="G395" s="22" t="s">
        <v>17251</v>
      </c>
      <c r="H395" s="22" t="s">
        <v>2290</v>
      </c>
      <c r="I395" s="22" t="s">
        <v>288</v>
      </c>
      <c r="J395" s="22" t="s">
        <v>416</v>
      </c>
      <c r="K395" s="22" t="s">
        <v>426</v>
      </c>
      <c r="L395" s="22" t="s">
        <v>291</v>
      </c>
      <c r="M395" s="22" t="s">
        <v>1672</v>
      </c>
      <c r="N395" s="22" t="s">
        <v>346</v>
      </c>
      <c r="O395" s="22" t="s">
        <v>17252</v>
      </c>
      <c r="P395" s="21" t="s">
        <v>17252</v>
      </c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  <c r="AE395" s="21"/>
      <c r="AF395" s="21"/>
      <c r="AG395" s="21"/>
      <c r="AH395" s="21"/>
      <c r="AI395" s="21"/>
      <c r="AJ395" s="21"/>
      <c r="AK395" s="21"/>
      <c r="AL395" s="21"/>
    </row>
    <row r="396" spans="1:38" s="19" customFormat="1" ht="12.75" x14ac:dyDescent="0.2">
      <c r="A396" s="20" t="s">
        <v>13975</v>
      </c>
      <c r="B396" s="20" t="s">
        <v>283</v>
      </c>
      <c r="C396" s="20" t="s">
        <v>13976</v>
      </c>
      <c r="D396" s="20" t="s">
        <v>2632</v>
      </c>
      <c r="E396" s="20" t="s">
        <v>373</v>
      </c>
      <c r="F396" s="20" t="s">
        <v>13977</v>
      </c>
      <c r="G396" s="20" t="s">
        <v>13978</v>
      </c>
      <c r="H396" s="20" t="s">
        <v>1561</v>
      </c>
      <c r="I396" s="20" t="s">
        <v>288</v>
      </c>
      <c r="J396" s="20" t="s">
        <v>425</v>
      </c>
      <c r="K396" s="20" t="s">
        <v>324</v>
      </c>
      <c r="L396" s="20" t="s">
        <v>291</v>
      </c>
      <c r="M396" s="20" t="s">
        <v>311</v>
      </c>
      <c r="N396" s="20" t="s">
        <v>1075</v>
      </c>
      <c r="O396" s="20" t="s">
        <v>13979</v>
      </c>
      <c r="P396" s="21" t="s">
        <v>13979</v>
      </c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  <c r="AE396" s="21"/>
      <c r="AF396" s="21"/>
      <c r="AG396" s="21"/>
      <c r="AH396" s="21"/>
      <c r="AI396" s="21"/>
      <c r="AJ396" s="21"/>
      <c r="AK396" s="21"/>
      <c r="AL396" s="21"/>
    </row>
    <row r="397" spans="1:38" s="19" customFormat="1" ht="12.75" x14ac:dyDescent="0.2">
      <c r="A397" s="22" t="s">
        <v>16186</v>
      </c>
      <c r="B397" s="22" t="s">
        <v>283</v>
      </c>
      <c r="C397" s="22" t="s">
        <v>16187</v>
      </c>
      <c r="D397" s="22" t="s">
        <v>1398</v>
      </c>
      <c r="E397" s="22" t="s">
        <v>555</v>
      </c>
      <c r="F397" s="22" t="s">
        <v>17253</v>
      </c>
      <c r="G397" s="22" t="s">
        <v>16188</v>
      </c>
      <c r="H397" s="22" t="s">
        <v>478</v>
      </c>
      <c r="I397" s="22" t="s">
        <v>333</v>
      </c>
      <c r="J397" s="22" t="s">
        <v>538</v>
      </c>
      <c r="K397" s="22" t="s">
        <v>316</v>
      </c>
      <c r="L397" s="22" t="s">
        <v>357</v>
      </c>
      <c r="M397" s="22" t="s">
        <v>17254</v>
      </c>
      <c r="N397" s="22" t="s">
        <v>292</v>
      </c>
      <c r="O397" s="22" t="s">
        <v>17255</v>
      </c>
      <c r="P397" s="21" t="s">
        <v>17255</v>
      </c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  <c r="AE397" s="21"/>
      <c r="AF397" s="21"/>
      <c r="AG397" s="21"/>
      <c r="AH397" s="21"/>
      <c r="AI397" s="21"/>
      <c r="AJ397" s="21"/>
      <c r="AK397" s="21"/>
      <c r="AL397" s="21"/>
    </row>
    <row r="398" spans="1:38" s="19" customFormat="1" ht="12.75" x14ac:dyDescent="0.2">
      <c r="A398" s="20" t="s">
        <v>1981</v>
      </c>
      <c r="B398" s="20" t="s">
        <v>283</v>
      </c>
      <c r="C398" s="20" t="s">
        <v>1982</v>
      </c>
      <c r="D398" s="20" t="s">
        <v>1983</v>
      </c>
      <c r="E398" s="20" t="s">
        <v>555</v>
      </c>
      <c r="F398" s="20" t="s">
        <v>851</v>
      </c>
      <c r="G398" s="20" t="s">
        <v>1984</v>
      </c>
      <c r="H398" s="20" t="s">
        <v>1985</v>
      </c>
      <c r="I398" s="20" t="s">
        <v>288</v>
      </c>
      <c r="J398" s="20" t="s">
        <v>334</v>
      </c>
      <c r="K398" s="20" t="s">
        <v>1986</v>
      </c>
      <c r="L398" s="20" t="s">
        <v>310</v>
      </c>
      <c r="M398" s="20" t="s">
        <v>1987</v>
      </c>
      <c r="N398" s="20" t="s">
        <v>359</v>
      </c>
      <c r="O398" s="20" t="s">
        <v>1988</v>
      </c>
      <c r="P398" s="21" t="s">
        <v>1988</v>
      </c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  <c r="AE398" s="21"/>
      <c r="AF398" s="21"/>
      <c r="AG398" s="21"/>
      <c r="AH398" s="21"/>
      <c r="AI398" s="21"/>
      <c r="AJ398" s="21"/>
      <c r="AK398" s="21"/>
      <c r="AL398" s="21"/>
    </row>
    <row r="399" spans="1:38" s="19" customFormat="1" ht="12.75" x14ac:dyDescent="0.2">
      <c r="A399" s="22" t="s">
        <v>2001</v>
      </c>
      <c r="B399" s="22" t="s">
        <v>283</v>
      </c>
      <c r="C399" s="22" t="s">
        <v>1993</v>
      </c>
      <c r="D399" s="22" t="s">
        <v>372</v>
      </c>
      <c r="E399" s="22" t="s">
        <v>373</v>
      </c>
      <c r="F399" s="22" t="s">
        <v>2002</v>
      </c>
      <c r="G399" s="22" t="s">
        <v>2003</v>
      </c>
      <c r="H399" s="22" t="s">
        <v>752</v>
      </c>
      <c r="I399" s="22" t="s">
        <v>288</v>
      </c>
      <c r="J399" s="22" t="s">
        <v>438</v>
      </c>
      <c r="K399" s="22" t="s">
        <v>2004</v>
      </c>
      <c r="L399" s="22" t="s">
        <v>325</v>
      </c>
      <c r="M399" s="22" t="s">
        <v>326</v>
      </c>
      <c r="N399" s="22" t="s">
        <v>346</v>
      </c>
      <c r="O399" s="22" t="s">
        <v>11154</v>
      </c>
      <c r="P399" s="21" t="s">
        <v>11154</v>
      </c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  <c r="AE399" s="21"/>
      <c r="AF399" s="21"/>
      <c r="AG399" s="21"/>
      <c r="AH399" s="21"/>
      <c r="AI399" s="21"/>
      <c r="AJ399" s="21"/>
      <c r="AK399" s="21"/>
      <c r="AL399" s="21"/>
    </row>
    <row r="400" spans="1:38" s="19" customFormat="1" ht="12.75" x14ac:dyDescent="0.2">
      <c r="A400" s="20" t="s">
        <v>10954</v>
      </c>
      <c r="B400" s="20" t="s">
        <v>283</v>
      </c>
      <c r="C400" s="20" t="s">
        <v>1993</v>
      </c>
      <c r="D400" s="20" t="s">
        <v>10617</v>
      </c>
      <c r="E400" s="20" t="s">
        <v>351</v>
      </c>
      <c r="F400" s="20" t="s">
        <v>10618</v>
      </c>
      <c r="G400" s="20" t="s">
        <v>10619</v>
      </c>
      <c r="H400" s="20" t="s">
        <v>4453</v>
      </c>
      <c r="I400" s="20" t="s">
        <v>288</v>
      </c>
      <c r="J400" s="20" t="s">
        <v>323</v>
      </c>
      <c r="K400" s="20" t="s">
        <v>1182</v>
      </c>
      <c r="L400" s="20" t="s">
        <v>291</v>
      </c>
      <c r="M400" s="20" t="s">
        <v>485</v>
      </c>
      <c r="N400" s="20" t="s">
        <v>359</v>
      </c>
      <c r="O400" s="20" t="s">
        <v>10955</v>
      </c>
      <c r="P400" s="21" t="s">
        <v>10955</v>
      </c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  <c r="AE400" s="21"/>
      <c r="AF400" s="21"/>
      <c r="AG400" s="21"/>
      <c r="AH400" s="21"/>
      <c r="AI400" s="21"/>
      <c r="AJ400" s="21"/>
      <c r="AK400" s="21"/>
      <c r="AL400" s="21"/>
    </row>
    <row r="401" spans="1:38" s="19" customFormat="1" ht="12.75" x14ac:dyDescent="0.2">
      <c r="A401" s="22" t="s">
        <v>1995</v>
      </c>
      <c r="B401" s="22" t="s">
        <v>283</v>
      </c>
      <c r="C401" s="22" t="s">
        <v>1993</v>
      </c>
      <c r="D401" s="22" t="s">
        <v>1996</v>
      </c>
      <c r="E401" s="22" t="s">
        <v>373</v>
      </c>
      <c r="F401" s="22" t="s">
        <v>1997</v>
      </c>
      <c r="G401" s="22" t="s">
        <v>1998</v>
      </c>
      <c r="H401" s="22" t="s">
        <v>1999</v>
      </c>
      <c r="I401" s="22" t="s">
        <v>288</v>
      </c>
      <c r="J401" s="22" t="s">
        <v>308</v>
      </c>
      <c r="K401" s="22" t="s">
        <v>591</v>
      </c>
      <c r="L401" s="22" t="s">
        <v>301</v>
      </c>
      <c r="M401" s="22" t="s">
        <v>432</v>
      </c>
      <c r="N401" s="22" t="s">
        <v>346</v>
      </c>
      <c r="O401" s="22" t="s">
        <v>2000</v>
      </c>
      <c r="P401" s="21" t="s">
        <v>2000</v>
      </c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  <c r="AE401" s="21"/>
      <c r="AF401" s="21"/>
      <c r="AG401" s="21"/>
      <c r="AH401" s="21"/>
      <c r="AI401" s="21"/>
      <c r="AJ401" s="21"/>
      <c r="AK401" s="21"/>
      <c r="AL401" s="21"/>
    </row>
    <row r="402" spans="1:38" s="19" customFormat="1" ht="12.75" x14ac:dyDescent="0.2">
      <c r="A402" s="20" t="s">
        <v>2005</v>
      </c>
      <c r="B402" s="20" t="s">
        <v>283</v>
      </c>
      <c r="C402" s="20" t="s">
        <v>2006</v>
      </c>
      <c r="D402" s="20" t="s">
        <v>1558</v>
      </c>
      <c r="E402" s="20" t="s">
        <v>373</v>
      </c>
      <c r="F402" s="20" t="s">
        <v>16189</v>
      </c>
      <c r="G402" s="20" t="s">
        <v>16190</v>
      </c>
      <c r="H402" s="20" t="s">
        <v>1417</v>
      </c>
      <c r="I402" s="20" t="s">
        <v>288</v>
      </c>
      <c r="J402" s="20" t="s">
        <v>438</v>
      </c>
      <c r="K402" s="20" t="s">
        <v>324</v>
      </c>
      <c r="L402" s="20" t="s">
        <v>325</v>
      </c>
      <c r="M402" s="20" t="s">
        <v>16191</v>
      </c>
      <c r="N402" s="20" t="s">
        <v>346</v>
      </c>
      <c r="O402" s="20" t="s">
        <v>16192</v>
      </c>
      <c r="P402" s="21" t="s">
        <v>16192</v>
      </c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  <c r="AE402" s="21"/>
      <c r="AF402" s="21"/>
      <c r="AG402" s="21"/>
      <c r="AH402" s="21"/>
      <c r="AI402" s="21"/>
      <c r="AJ402" s="21"/>
      <c r="AK402" s="21"/>
      <c r="AL402" s="21"/>
    </row>
    <row r="403" spans="1:38" s="19" customFormat="1" ht="12.75" x14ac:dyDescent="0.2">
      <c r="A403" s="22" t="s">
        <v>17256</v>
      </c>
      <c r="B403" s="22" t="s">
        <v>283</v>
      </c>
      <c r="C403" s="22" t="s">
        <v>17257</v>
      </c>
      <c r="D403" s="22" t="s">
        <v>10207</v>
      </c>
      <c r="E403" s="22" t="s">
        <v>295</v>
      </c>
      <c r="F403" s="22" t="s">
        <v>17258</v>
      </c>
      <c r="G403" s="22" t="s">
        <v>17259</v>
      </c>
      <c r="H403" s="22" t="s">
        <v>8620</v>
      </c>
      <c r="I403" s="22" t="s">
        <v>288</v>
      </c>
      <c r="J403" s="22" t="s">
        <v>315</v>
      </c>
      <c r="K403" s="22" t="s">
        <v>539</v>
      </c>
      <c r="L403" s="22" t="s">
        <v>291</v>
      </c>
      <c r="M403" s="22" t="s">
        <v>17260</v>
      </c>
      <c r="N403" s="22" t="s">
        <v>359</v>
      </c>
      <c r="O403" s="22" t="s">
        <v>17261</v>
      </c>
      <c r="P403" s="21" t="s">
        <v>17261</v>
      </c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  <c r="AE403" s="21"/>
      <c r="AF403" s="21"/>
      <c r="AG403" s="21"/>
      <c r="AH403" s="21"/>
      <c r="AI403" s="21"/>
      <c r="AJ403" s="21"/>
      <c r="AK403" s="21"/>
      <c r="AL403" s="21"/>
    </row>
    <row r="404" spans="1:38" s="19" customFormat="1" ht="12.75" x14ac:dyDescent="0.2">
      <c r="A404" s="20" t="s">
        <v>14154</v>
      </c>
      <c r="B404" s="20" t="s">
        <v>283</v>
      </c>
      <c r="C404" s="20" t="s">
        <v>14155</v>
      </c>
      <c r="D404" s="20" t="s">
        <v>3712</v>
      </c>
      <c r="E404" s="20" t="s">
        <v>305</v>
      </c>
      <c r="F404" s="20" t="s">
        <v>14156</v>
      </c>
      <c r="G404" s="20" t="s">
        <v>14157</v>
      </c>
      <c r="H404" s="20" t="s">
        <v>4377</v>
      </c>
      <c r="I404" s="20" t="s">
        <v>288</v>
      </c>
      <c r="J404" s="20" t="s">
        <v>289</v>
      </c>
      <c r="K404" s="20" t="s">
        <v>335</v>
      </c>
      <c r="L404" s="20" t="s">
        <v>310</v>
      </c>
      <c r="M404" s="20" t="s">
        <v>432</v>
      </c>
      <c r="N404" s="20" t="s">
        <v>303</v>
      </c>
      <c r="O404" s="20" t="s">
        <v>14158</v>
      </c>
      <c r="P404" s="21" t="s">
        <v>14158</v>
      </c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  <c r="AE404" s="21"/>
      <c r="AF404" s="21"/>
      <c r="AG404" s="21"/>
      <c r="AH404" s="21"/>
      <c r="AI404" s="21"/>
      <c r="AJ404" s="21"/>
      <c r="AK404" s="21"/>
      <c r="AL404" s="21"/>
    </row>
    <row r="405" spans="1:38" s="19" customFormat="1" ht="12.75" x14ac:dyDescent="0.2">
      <c r="A405" s="22" t="s">
        <v>2007</v>
      </c>
      <c r="B405" s="22" t="s">
        <v>283</v>
      </c>
      <c r="C405" s="22" t="s">
        <v>2008</v>
      </c>
      <c r="D405" s="22" t="s">
        <v>2009</v>
      </c>
      <c r="E405" s="22" t="s">
        <v>351</v>
      </c>
      <c r="F405" s="22" t="s">
        <v>2010</v>
      </c>
      <c r="G405" s="22" t="s">
        <v>2011</v>
      </c>
      <c r="H405" s="22" t="s">
        <v>5509</v>
      </c>
      <c r="I405" s="22" t="s">
        <v>288</v>
      </c>
      <c r="J405" s="22" t="s">
        <v>438</v>
      </c>
      <c r="K405" s="22" t="s">
        <v>324</v>
      </c>
      <c r="L405" s="22" t="s">
        <v>291</v>
      </c>
      <c r="M405" s="22" t="s">
        <v>637</v>
      </c>
      <c r="N405" s="22" t="s">
        <v>359</v>
      </c>
      <c r="O405" s="22" t="s">
        <v>2013</v>
      </c>
      <c r="P405" s="21" t="s">
        <v>2013</v>
      </c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  <c r="AE405" s="21"/>
      <c r="AF405" s="21"/>
      <c r="AG405" s="21"/>
      <c r="AH405" s="21"/>
      <c r="AI405" s="21"/>
      <c r="AJ405" s="21"/>
      <c r="AK405" s="21"/>
      <c r="AL405" s="21"/>
    </row>
    <row r="406" spans="1:38" s="19" customFormat="1" ht="12.75" x14ac:dyDescent="0.2">
      <c r="A406" s="20" t="s">
        <v>5443</v>
      </c>
      <c r="B406" s="20" t="s">
        <v>283</v>
      </c>
      <c r="C406" s="20" t="s">
        <v>16193</v>
      </c>
      <c r="D406" s="20" t="s">
        <v>5444</v>
      </c>
      <c r="E406" s="20" t="s">
        <v>305</v>
      </c>
      <c r="F406" s="20" t="s">
        <v>5445</v>
      </c>
      <c r="G406" s="20" t="s">
        <v>5446</v>
      </c>
      <c r="H406" s="20" t="s">
        <v>1947</v>
      </c>
      <c r="I406" s="20" t="s">
        <v>288</v>
      </c>
      <c r="J406" s="20" t="s">
        <v>334</v>
      </c>
      <c r="K406" s="20" t="s">
        <v>300</v>
      </c>
      <c r="L406" s="20" t="s">
        <v>291</v>
      </c>
      <c r="M406" s="20" t="s">
        <v>3524</v>
      </c>
      <c r="N406" s="20" t="s">
        <v>292</v>
      </c>
      <c r="O406" s="20" t="s">
        <v>16194</v>
      </c>
      <c r="P406" s="21" t="s">
        <v>16194</v>
      </c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  <c r="AE406" s="21"/>
      <c r="AF406" s="21"/>
      <c r="AG406" s="21"/>
      <c r="AH406" s="21"/>
      <c r="AI406" s="21"/>
      <c r="AJ406" s="21"/>
      <c r="AK406" s="21"/>
      <c r="AL406" s="21"/>
    </row>
    <row r="407" spans="1:38" s="19" customFormat="1" ht="12.75" x14ac:dyDescent="0.2">
      <c r="A407" s="22" t="s">
        <v>14159</v>
      </c>
      <c r="B407" s="22" t="s">
        <v>283</v>
      </c>
      <c r="C407" s="22" t="s">
        <v>14160</v>
      </c>
      <c r="D407" s="22" t="s">
        <v>2207</v>
      </c>
      <c r="E407" s="22" t="s">
        <v>313</v>
      </c>
      <c r="F407" s="22" t="s">
        <v>14161</v>
      </c>
      <c r="G407" s="22" t="s">
        <v>14162</v>
      </c>
      <c r="H407" s="22" t="s">
        <v>11940</v>
      </c>
      <c r="I407" s="22" t="s">
        <v>288</v>
      </c>
      <c r="J407" s="22" t="s">
        <v>525</v>
      </c>
      <c r="K407" s="22" t="s">
        <v>14163</v>
      </c>
      <c r="L407" s="22" t="s">
        <v>301</v>
      </c>
      <c r="M407" s="22" t="s">
        <v>2745</v>
      </c>
      <c r="N407" s="22" t="s">
        <v>292</v>
      </c>
      <c r="O407" s="22" t="s">
        <v>14164</v>
      </c>
      <c r="P407" s="21" t="s">
        <v>14164</v>
      </c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  <c r="AE407" s="21"/>
      <c r="AF407" s="21"/>
      <c r="AG407" s="21"/>
      <c r="AH407" s="21"/>
      <c r="AI407" s="21"/>
      <c r="AJ407" s="21"/>
      <c r="AK407" s="21"/>
      <c r="AL407" s="21"/>
    </row>
    <row r="408" spans="1:38" s="19" customFormat="1" ht="12.75" x14ac:dyDescent="0.2">
      <c r="A408" s="20" t="s">
        <v>14827</v>
      </c>
      <c r="B408" s="20" t="s">
        <v>283</v>
      </c>
      <c r="C408" s="20" t="s">
        <v>2014</v>
      </c>
      <c r="D408" s="20" t="s">
        <v>14828</v>
      </c>
      <c r="E408" s="20" t="s">
        <v>286</v>
      </c>
      <c r="F408" s="20" t="s">
        <v>8618</v>
      </c>
      <c r="G408" s="20" t="s">
        <v>14829</v>
      </c>
      <c r="H408" s="20" t="s">
        <v>2016</v>
      </c>
      <c r="I408" s="20" t="s">
        <v>288</v>
      </c>
      <c r="J408" s="20" t="s">
        <v>299</v>
      </c>
      <c r="K408" s="20" t="s">
        <v>1182</v>
      </c>
      <c r="L408" s="20" t="s">
        <v>878</v>
      </c>
      <c r="M408" s="20" t="s">
        <v>560</v>
      </c>
      <c r="N408" s="20" t="s">
        <v>346</v>
      </c>
      <c r="O408" s="20" t="s">
        <v>14830</v>
      </c>
      <c r="P408" s="21" t="s">
        <v>14830</v>
      </c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  <c r="AE408" s="21"/>
      <c r="AF408" s="21"/>
      <c r="AG408" s="21"/>
      <c r="AH408" s="21"/>
      <c r="AI408" s="21"/>
      <c r="AJ408" s="21"/>
      <c r="AK408" s="21"/>
      <c r="AL408" s="21"/>
    </row>
    <row r="409" spans="1:38" s="19" customFormat="1" ht="12.75" x14ac:dyDescent="0.2">
      <c r="A409" s="22" t="s">
        <v>2017</v>
      </c>
      <c r="B409" s="22" t="s">
        <v>283</v>
      </c>
      <c r="C409" s="22" t="s">
        <v>2014</v>
      </c>
      <c r="D409" s="22" t="s">
        <v>1286</v>
      </c>
      <c r="E409" s="22" t="s">
        <v>351</v>
      </c>
      <c r="F409" s="22" t="s">
        <v>2018</v>
      </c>
      <c r="G409" s="22" t="s">
        <v>2019</v>
      </c>
      <c r="H409" s="22" t="s">
        <v>1538</v>
      </c>
      <c r="I409" s="22" t="s">
        <v>288</v>
      </c>
      <c r="J409" s="22" t="s">
        <v>323</v>
      </c>
      <c r="K409" s="22" t="s">
        <v>335</v>
      </c>
      <c r="L409" s="22" t="s">
        <v>1216</v>
      </c>
      <c r="M409" s="22" t="s">
        <v>2020</v>
      </c>
      <c r="N409" s="22" t="s">
        <v>303</v>
      </c>
      <c r="O409" s="22" t="s">
        <v>2021</v>
      </c>
      <c r="P409" s="21" t="s">
        <v>2021</v>
      </c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  <c r="AE409" s="21"/>
      <c r="AF409" s="21"/>
      <c r="AG409" s="21"/>
      <c r="AH409" s="21"/>
      <c r="AI409" s="21"/>
      <c r="AJ409" s="21"/>
      <c r="AK409" s="21"/>
      <c r="AL409" s="21"/>
    </row>
    <row r="410" spans="1:38" s="19" customFormat="1" ht="12.75" x14ac:dyDescent="0.2">
      <c r="A410" s="20" t="s">
        <v>2022</v>
      </c>
      <c r="B410" s="20" t="s">
        <v>283</v>
      </c>
      <c r="C410" s="20" t="s">
        <v>2023</v>
      </c>
      <c r="D410" s="20" t="s">
        <v>2024</v>
      </c>
      <c r="E410" s="20" t="s">
        <v>351</v>
      </c>
      <c r="F410" s="20" t="s">
        <v>2025</v>
      </c>
      <c r="G410" s="20" t="s">
        <v>2026</v>
      </c>
      <c r="H410" s="20" t="s">
        <v>2027</v>
      </c>
      <c r="I410" s="20" t="s">
        <v>288</v>
      </c>
      <c r="J410" s="20" t="s">
        <v>799</v>
      </c>
      <c r="K410" s="20" t="s">
        <v>335</v>
      </c>
      <c r="L410" s="20" t="s">
        <v>357</v>
      </c>
      <c r="M410" s="20" t="s">
        <v>2028</v>
      </c>
      <c r="N410" s="20" t="s">
        <v>359</v>
      </c>
      <c r="O410" s="20" t="s">
        <v>2029</v>
      </c>
      <c r="P410" s="21" t="s">
        <v>2029</v>
      </c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  <c r="AE410" s="21"/>
      <c r="AF410" s="21"/>
      <c r="AG410" s="21"/>
      <c r="AH410" s="21"/>
      <c r="AI410" s="21"/>
      <c r="AJ410" s="21"/>
      <c r="AK410" s="21"/>
      <c r="AL410" s="21"/>
    </row>
    <row r="411" spans="1:38" s="19" customFormat="1" ht="12.75" x14ac:dyDescent="0.2">
      <c r="A411" s="22" t="s">
        <v>2030</v>
      </c>
      <c r="B411" s="22" t="s">
        <v>283</v>
      </c>
      <c r="C411" s="22" t="s">
        <v>2031</v>
      </c>
      <c r="D411" s="22" t="s">
        <v>372</v>
      </c>
      <c r="E411" s="22" t="s">
        <v>373</v>
      </c>
      <c r="F411" s="22" t="s">
        <v>2032</v>
      </c>
      <c r="G411" s="22" t="s">
        <v>2033</v>
      </c>
      <c r="H411" s="22" t="s">
        <v>1080</v>
      </c>
      <c r="I411" s="22" t="s">
        <v>288</v>
      </c>
      <c r="J411" s="22" t="s">
        <v>323</v>
      </c>
      <c r="K411" s="22" t="s">
        <v>1144</v>
      </c>
      <c r="L411" s="22" t="s">
        <v>2034</v>
      </c>
      <c r="M411" s="22" t="s">
        <v>479</v>
      </c>
      <c r="N411" s="22" t="s">
        <v>346</v>
      </c>
      <c r="O411" s="22" t="s">
        <v>2035</v>
      </c>
      <c r="P411" s="21" t="s">
        <v>2035</v>
      </c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  <c r="AE411" s="21"/>
      <c r="AF411" s="21"/>
      <c r="AG411" s="21"/>
      <c r="AH411" s="21"/>
      <c r="AI411" s="21"/>
      <c r="AJ411" s="21"/>
      <c r="AK411" s="21"/>
      <c r="AL411" s="21"/>
    </row>
    <row r="412" spans="1:38" s="19" customFormat="1" ht="12.75" x14ac:dyDescent="0.2">
      <c r="A412" s="20" t="s">
        <v>2038</v>
      </c>
      <c r="B412" s="20" t="s">
        <v>283</v>
      </c>
      <c r="C412" s="20" t="s">
        <v>2039</v>
      </c>
      <c r="D412" s="20" t="s">
        <v>2040</v>
      </c>
      <c r="E412" s="20" t="s">
        <v>321</v>
      </c>
      <c r="F412" s="20" t="s">
        <v>11155</v>
      </c>
      <c r="G412" s="20" t="s">
        <v>11156</v>
      </c>
      <c r="H412" s="20" t="s">
        <v>2215</v>
      </c>
      <c r="I412" s="20" t="s">
        <v>288</v>
      </c>
      <c r="J412" s="20" t="s">
        <v>445</v>
      </c>
      <c r="K412" s="20" t="s">
        <v>324</v>
      </c>
      <c r="L412" s="20" t="s">
        <v>291</v>
      </c>
      <c r="M412" s="20" t="s">
        <v>358</v>
      </c>
      <c r="N412" s="20" t="s">
        <v>303</v>
      </c>
      <c r="O412" s="20" t="s">
        <v>11157</v>
      </c>
      <c r="P412" s="21" t="s">
        <v>11157</v>
      </c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  <c r="AE412" s="21"/>
      <c r="AF412" s="21"/>
      <c r="AG412" s="21"/>
      <c r="AH412" s="21"/>
      <c r="AI412" s="21"/>
      <c r="AJ412" s="21"/>
      <c r="AK412" s="21"/>
      <c r="AL412" s="21"/>
    </row>
    <row r="413" spans="1:38" s="19" customFormat="1" ht="12.75" x14ac:dyDescent="0.2">
      <c r="A413" s="22" t="s">
        <v>2042</v>
      </c>
      <c r="B413" s="22" t="s">
        <v>283</v>
      </c>
      <c r="C413" s="22" t="s">
        <v>2043</v>
      </c>
      <c r="D413" s="22" t="s">
        <v>2044</v>
      </c>
      <c r="E413" s="22" t="s">
        <v>305</v>
      </c>
      <c r="F413" s="22" t="s">
        <v>10189</v>
      </c>
      <c r="G413" s="22" t="s">
        <v>10190</v>
      </c>
      <c r="H413" s="22" t="s">
        <v>10191</v>
      </c>
      <c r="I413" s="22" t="s">
        <v>288</v>
      </c>
      <c r="J413" s="22" t="s">
        <v>323</v>
      </c>
      <c r="K413" s="22" t="s">
        <v>324</v>
      </c>
      <c r="L413" s="22" t="s">
        <v>301</v>
      </c>
      <c r="M413" s="22" t="s">
        <v>1672</v>
      </c>
      <c r="N413" s="22" t="s">
        <v>303</v>
      </c>
      <c r="O413" s="22" t="s">
        <v>10192</v>
      </c>
      <c r="P413" s="21" t="s">
        <v>10192</v>
      </c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  <c r="AE413" s="21"/>
      <c r="AF413" s="21"/>
      <c r="AG413" s="21"/>
      <c r="AH413" s="21"/>
      <c r="AI413" s="21"/>
      <c r="AJ413" s="21"/>
      <c r="AK413" s="21"/>
      <c r="AL413" s="21"/>
    </row>
    <row r="414" spans="1:38" s="19" customFormat="1" ht="12.75" x14ac:dyDescent="0.2">
      <c r="A414" s="20" t="s">
        <v>2046</v>
      </c>
      <c r="B414" s="20" t="s">
        <v>283</v>
      </c>
      <c r="C414" s="20" t="s">
        <v>2047</v>
      </c>
      <c r="D414" s="20" t="s">
        <v>2048</v>
      </c>
      <c r="E414" s="20" t="s">
        <v>321</v>
      </c>
      <c r="F414" s="20" t="s">
        <v>10620</v>
      </c>
      <c r="G414" s="20" t="s">
        <v>10621</v>
      </c>
      <c r="H414" s="20" t="s">
        <v>10622</v>
      </c>
      <c r="I414" s="20" t="s">
        <v>288</v>
      </c>
      <c r="J414" s="20" t="s">
        <v>334</v>
      </c>
      <c r="K414" s="20" t="s">
        <v>324</v>
      </c>
      <c r="L414" s="20" t="s">
        <v>310</v>
      </c>
      <c r="M414" s="20" t="s">
        <v>485</v>
      </c>
      <c r="N414" s="20" t="s">
        <v>359</v>
      </c>
      <c r="O414" s="20" t="s">
        <v>10623</v>
      </c>
      <c r="P414" s="21" t="s">
        <v>10623</v>
      </c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  <c r="AE414" s="21"/>
      <c r="AF414" s="21"/>
      <c r="AG414" s="21"/>
      <c r="AH414" s="21"/>
      <c r="AI414" s="21"/>
      <c r="AJ414" s="21"/>
      <c r="AK414" s="21"/>
      <c r="AL414" s="21"/>
    </row>
    <row r="415" spans="1:38" s="19" customFormat="1" ht="12.75" x14ac:dyDescent="0.2">
      <c r="A415" s="22" t="s">
        <v>17262</v>
      </c>
      <c r="B415" s="22" t="s">
        <v>283</v>
      </c>
      <c r="C415" s="22" t="s">
        <v>17263</v>
      </c>
      <c r="D415" s="22" t="s">
        <v>1558</v>
      </c>
      <c r="E415" s="22" t="s">
        <v>373</v>
      </c>
      <c r="F415" s="22" t="s">
        <v>17264</v>
      </c>
      <c r="G415" s="22" t="s">
        <v>17265</v>
      </c>
      <c r="H415" s="22" t="s">
        <v>4089</v>
      </c>
      <c r="I415" s="22" t="s">
        <v>288</v>
      </c>
      <c r="J415" s="22" t="s">
        <v>368</v>
      </c>
      <c r="K415" s="22" t="s">
        <v>335</v>
      </c>
      <c r="L415" s="22" t="s">
        <v>317</v>
      </c>
      <c r="M415" s="22" t="s">
        <v>2093</v>
      </c>
      <c r="N415" s="22" t="s">
        <v>346</v>
      </c>
      <c r="O415" s="22" t="s">
        <v>17266</v>
      </c>
      <c r="P415" s="21" t="s">
        <v>17266</v>
      </c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  <c r="AE415" s="21"/>
      <c r="AF415" s="21"/>
      <c r="AG415" s="21"/>
      <c r="AH415" s="21"/>
      <c r="AI415" s="21"/>
      <c r="AJ415" s="21"/>
      <c r="AK415" s="21"/>
      <c r="AL415" s="21"/>
    </row>
    <row r="416" spans="1:38" s="19" customFormat="1" ht="12.75" x14ac:dyDescent="0.2">
      <c r="A416" s="20" t="s">
        <v>11960</v>
      </c>
      <c r="B416" s="20" t="s">
        <v>283</v>
      </c>
      <c r="C416" s="20" t="s">
        <v>11961</v>
      </c>
      <c r="D416" s="20" t="s">
        <v>788</v>
      </c>
      <c r="E416" s="20" t="s">
        <v>305</v>
      </c>
      <c r="F416" s="20" t="s">
        <v>11962</v>
      </c>
      <c r="G416" s="20" t="s">
        <v>11963</v>
      </c>
      <c r="H416" s="20" t="s">
        <v>694</v>
      </c>
      <c r="I416" s="20" t="s">
        <v>288</v>
      </c>
      <c r="J416" s="20" t="s">
        <v>799</v>
      </c>
      <c r="K416" s="20" t="s">
        <v>344</v>
      </c>
      <c r="L416" s="20" t="s">
        <v>291</v>
      </c>
      <c r="M416" s="20" t="s">
        <v>11964</v>
      </c>
      <c r="N416" s="20" t="s">
        <v>292</v>
      </c>
      <c r="O416" s="20" t="s">
        <v>11965</v>
      </c>
      <c r="P416" s="21" t="s">
        <v>11965</v>
      </c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  <c r="AE416" s="21"/>
      <c r="AF416" s="21"/>
      <c r="AG416" s="21"/>
      <c r="AH416" s="21"/>
      <c r="AI416" s="21"/>
      <c r="AJ416" s="21"/>
      <c r="AK416" s="21"/>
      <c r="AL416" s="21"/>
    </row>
    <row r="417" spans="1:38" s="19" customFormat="1" ht="12.75" x14ac:dyDescent="0.2">
      <c r="A417" s="22" t="s">
        <v>2050</v>
      </c>
      <c r="B417" s="22" t="s">
        <v>283</v>
      </c>
      <c r="C417" s="22" t="s">
        <v>2051</v>
      </c>
      <c r="D417" s="22" t="s">
        <v>2052</v>
      </c>
      <c r="E417" s="22" t="s">
        <v>373</v>
      </c>
      <c r="F417" s="22" t="s">
        <v>2053</v>
      </c>
      <c r="G417" s="22" t="s">
        <v>2054</v>
      </c>
      <c r="H417" s="22" t="s">
        <v>1255</v>
      </c>
      <c r="I417" s="22" t="s">
        <v>288</v>
      </c>
      <c r="J417" s="22" t="s">
        <v>525</v>
      </c>
      <c r="K417" s="22" t="s">
        <v>539</v>
      </c>
      <c r="L417" s="22" t="s">
        <v>291</v>
      </c>
      <c r="M417" s="22" t="s">
        <v>1603</v>
      </c>
      <c r="N417" s="22" t="s">
        <v>292</v>
      </c>
      <c r="O417" s="22" t="s">
        <v>2055</v>
      </c>
      <c r="P417" s="21" t="s">
        <v>2055</v>
      </c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  <c r="AE417" s="21"/>
      <c r="AF417" s="21"/>
      <c r="AG417" s="21"/>
      <c r="AH417" s="21"/>
      <c r="AI417" s="21"/>
      <c r="AJ417" s="21"/>
      <c r="AK417" s="21"/>
      <c r="AL417" s="21"/>
    </row>
    <row r="418" spans="1:38" s="19" customFormat="1" ht="12.75" x14ac:dyDescent="0.2">
      <c r="A418" s="20" t="s">
        <v>11966</v>
      </c>
      <c r="B418" s="20" t="s">
        <v>283</v>
      </c>
      <c r="C418" s="20" t="s">
        <v>11967</v>
      </c>
      <c r="D418" s="20" t="s">
        <v>2275</v>
      </c>
      <c r="E418" s="20" t="s">
        <v>373</v>
      </c>
      <c r="F418" s="20" t="s">
        <v>11968</v>
      </c>
      <c r="G418" s="20" t="s">
        <v>11969</v>
      </c>
      <c r="H418" s="20" t="s">
        <v>5737</v>
      </c>
      <c r="I418" s="20" t="s">
        <v>288</v>
      </c>
      <c r="J418" s="20" t="s">
        <v>1157</v>
      </c>
      <c r="K418" s="20" t="s">
        <v>1446</v>
      </c>
      <c r="L418" s="20" t="s">
        <v>291</v>
      </c>
      <c r="M418" s="20" t="s">
        <v>336</v>
      </c>
      <c r="N418" s="20" t="s">
        <v>359</v>
      </c>
      <c r="O418" s="20" t="s">
        <v>11970</v>
      </c>
      <c r="P418" s="21" t="s">
        <v>11970</v>
      </c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  <c r="AE418" s="21"/>
      <c r="AF418" s="21"/>
      <c r="AG418" s="21"/>
      <c r="AH418" s="21"/>
      <c r="AI418" s="21"/>
      <c r="AJ418" s="21"/>
      <c r="AK418" s="21"/>
      <c r="AL418" s="21"/>
    </row>
    <row r="419" spans="1:38" s="19" customFormat="1" ht="12.75" x14ac:dyDescent="0.2">
      <c r="A419" s="22" t="s">
        <v>2056</v>
      </c>
      <c r="B419" s="22" t="s">
        <v>283</v>
      </c>
      <c r="C419" s="22" t="s">
        <v>2057</v>
      </c>
      <c r="D419" s="22" t="s">
        <v>2058</v>
      </c>
      <c r="E419" s="22" t="s">
        <v>1107</v>
      </c>
      <c r="F419" s="22" t="s">
        <v>11158</v>
      </c>
      <c r="G419" s="22" t="s">
        <v>11159</v>
      </c>
      <c r="H419" s="22" t="s">
        <v>3739</v>
      </c>
      <c r="I419" s="22" t="s">
        <v>288</v>
      </c>
      <c r="J419" s="22" t="s">
        <v>1157</v>
      </c>
      <c r="K419" s="22" t="s">
        <v>324</v>
      </c>
      <c r="L419" s="22" t="s">
        <v>325</v>
      </c>
      <c r="M419" s="22" t="s">
        <v>2059</v>
      </c>
      <c r="N419" s="22" t="s">
        <v>359</v>
      </c>
      <c r="O419" s="22" t="s">
        <v>12363</v>
      </c>
      <c r="P419" s="21" t="s">
        <v>12363</v>
      </c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  <c r="AE419" s="21"/>
      <c r="AF419" s="21"/>
      <c r="AG419" s="21"/>
      <c r="AH419" s="21"/>
      <c r="AI419" s="21"/>
      <c r="AJ419" s="21"/>
      <c r="AK419" s="21"/>
      <c r="AL419" s="21"/>
    </row>
    <row r="420" spans="1:38" s="19" customFormat="1" ht="12.75" x14ac:dyDescent="0.2">
      <c r="A420" s="20" t="s">
        <v>17267</v>
      </c>
      <c r="B420" s="20" t="s">
        <v>283</v>
      </c>
      <c r="C420" s="20" t="s">
        <v>17268</v>
      </c>
      <c r="D420" s="20" t="s">
        <v>17269</v>
      </c>
      <c r="E420" s="20" t="s">
        <v>351</v>
      </c>
      <c r="F420" s="20" t="s">
        <v>17270</v>
      </c>
      <c r="G420" s="20" t="s">
        <v>17271</v>
      </c>
      <c r="H420" s="20" t="s">
        <v>3737</v>
      </c>
      <c r="I420" s="20" t="s">
        <v>288</v>
      </c>
      <c r="J420" s="20" t="s">
        <v>377</v>
      </c>
      <c r="K420" s="20" t="s">
        <v>316</v>
      </c>
      <c r="L420" s="20" t="s">
        <v>310</v>
      </c>
      <c r="M420" s="20" t="s">
        <v>455</v>
      </c>
      <c r="N420" s="20" t="s">
        <v>359</v>
      </c>
      <c r="O420" s="20" t="s">
        <v>17272</v>
      </c>
      <c r="P420" s="21" t="s">
        <v>17272</v>
      </c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  <c r="AE420" s="21"/>
      <c r="AF420" s="21"/>
      <c r="AG420" s="21"/>
      <c r="AH420" s="21"/>
      <c r="AI420" s="21"/>
      <c r="AJ420" s="21"/>
      <c r="AK420" s="21"/>
      <c r="AL420" s="21"/>
    </row>
    <row r="421" spans="1:38" s="19" customFormat="1" ht="12.75" x14ac:dyDescent="0.2">
      <c r="A421" s="22" t="s">
        <v>17273</v>
      </c>
      <c r="B421" s="22" t="s">
        <v>283</v>
      </c>
      <c r="C421" s="22" t="s">
        <v>17274</v>
      </c>
      <c r="D421" s="22" t="s">
        <v>17275</v>
      </c>
      <c r="E421" s="22" t="s">
        <v>305</v>
      </c>
      <c r="F421" s="22" t="s">
        <v>3393</v>
      </c>
      <c r="G421" s="22" t="s">
        <v>17276</v>
      </c>
      <c r="H421" s="22" t="s">
        <v>2606</v>
      </c>
      <c r="I421" s="22" t="s">
        <v>288</v>
      </c>
      <c r="J421" s="22" t="s">
        <v>308</v>
      </c>
      <c r="K421" s="22" t="s">
        <v>736</v>
      </c>
      <c r="L421" s="22" t="s">
        <v>291</v>
      </c>
      <c r="M421" s="22" t="s">
        <v>510</v>
      </c>
      <c r="N421" s="22" t="s">
        <v>346</v>
      </c>
      <c r="O421" s="22" t="s">
        <v>17277</v>
      </c>
      <c r="P421" s="21" t="s">
        <v>17277</v>
      </c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  <c r="AE421" s="21"/>
      <c r="AF421" s="21"/>
      <c r="AG421" s="21"/>
      <c r="AH421" s="21"/>
      <c r="AI421" s="21"/>
      <c r="AJ421" s="21"/>
      <c r="AK421" s="21"/>
      <c r="AL421" s="21"/>
    </row>
    <row r="422" spans="1:38" s="19" customFormat="1" ht="12.75" x14ac:dyDescent="0.2">
      <c r="A422" s="20" t="s">
        <v>17278</v>
      </c>
      <c r="B422" s="20" t="s">
        <v>283</v>
      </c>
      <c r="C422" s="20" t="s">
        <v>17279</v>
      </c>
      <c r="D422" s="20" t="s">
        <v>17280</v>
      </c>
      <c r="E422" s="20" t="s">
        <v>295</v>
      </c>
      <c r="F422" s="20" t="s">
        <v>17281</v>
      </c>
      <c r="G422" s="20" t="s">
        <v>17282</v>
      </c>
      <c r="H422" s="20" t="s">
        <v>3460</v>
      </c>
      <c r="I422" s="20" t="s">
        <v>288</v>
      </c>
      <c r="J422" s="20" t="s">
        <v>445</v>
      </c>
      <c r="K422" s="20" t="s">
        <v>439</v>
      </c>
      <c r="L422" s="20" t="s">
        <v>291</v>
      </c>
      <c r="M422" s="20" t="s">
        <v>1381</v>
      </c>
      <c r="N422" s="20" t="s">
        <v>303</v>
      </c>
      <c r="O422" s="20" t="s">
        <v>17283</v>
      </c>
      <c r="P422" s="21" t="s">
        <v>17283</v>
      </c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  <c r="AE422" s="21"/>
      <c r="AF422" s="21"/>
      <c r="AG422" s="21"/>
      <c r="AH422" s="21"/>
      <c r="AI422" s="21"/>
      <c r="AJ422" s="21"/>
      <c r="AK422" s="21"/>
      <c r="AL422" s="21"/>
    </row>
    <row r="423" spans="1:38" s="19" customFormat="1" ht="12.75" x14ac:dyDescent="0.2">
      <c r="A423" s="22" t="s">
        <v>2066</v>
      </c>
      <c r="B423" s="22" t="s">
        <v>283</v>
      </c>
      <c r="C423" s="22" t="s">
        <v>2065</v>
      </c>
      <c r="D423" s="22" t="s">
        <v>2067</v>
      </c>
      <c r="E423" s="22" t="s">
        <v>555</v>
      </c>
      <c r="F423" s="22" t="s">
        <v>9915</v>
      </c>
      <c r="G423" s="22" t="s">
        <v>9916</v>
      </c>
      <c r="H423" s="22" t="s">
        <v>2068</v>
      </c>
      <c r="I423" s="22" t="s">
        <v>288</v>
      </c>
      <c r="J423" s="22" t="s">
        <v>445</v>
      </c>
      <c r="K423" s="22" t="s">
        <v>300</v>
      </c>
      <c r="L423" s="22" t="s">
        <v>325</v>
      </c>
      <c r="M423" s="22" t="s">
        <v>358</v>
      </c>
      <c r="N423" s="22" t="s">
        <v>359</v>
      </c>
      <c r="O423" s="22" t="s">
        <v>9917</v>
      </c>
      <c r="P423" s="21" t="s">
        <v>9917</v>
      </c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  <c r="AE423" s="21"/>
      <c r="AF423" s="21"/>
      <c r="AG423" s="21"/>
      <c r="AH423" s="21"/>
      <c r="AI423" s="21"/>
      <c r="AJ423" s="21"/>
      <c r="AK423" s="21"/>
      <c r="AL423" s="21"/>
    </row>
    <row r="424" spans="1:38" s="19" customFormat="1" ht="12.75" x14ac:dyDescent="0.2">
      <c r="A424" s="20" t="s">
        <v>16196</v>
      </c>
      <c r="B424" s="20" t="s">
        <v>283</v>
      </c>
      <c r="C424" s="20" t="s">
        <v>2065</v>
      </c>
      <c r="D424" s="20" t="s">
        <v>2801</v>
      </c>
      <c r="E424" s="20" t="s">
        <v>373</v>
      </c>
      <c r="F424" s="20" t="s">
        <v>16197</v>
      </c>
      <c r="G424" s="20" t="s">
        <v>16198</v>
      </c>
      <c r="H424" s="20" t="s">
        <v>408</v>
      </c>
      <c r="I424" s="20" t="s">
        <v>288</v>
      </c>
      <c r="J424" s="20" t="s">
        <v>445</v>
      </c>
      <c r="K424" s="20" t="s">
        <v>324</v>
      </c>
      <c r="L424" s="20" t="s">
        <v>325</v>
      </c>
      <c r="M424" s="20" t="s">
        <v>656</v>
      </c>
      <c r="N424" s="20" t="s">
        <v>303</v>
      </c>
      <c r="O424" s="20" t="s">
        <v>16199</v>
      </c>
      <c r="P424" s="21" t="s">
        <v>16199</v>
      </c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  <c r="AE424" s="21"/>
      <c r="AF424" s="21"/>
      <c r="AG424" s="21"/>
      <c r="AH424" s="21"/>
      <c r="AI424" s="21"/>
      <c r="AJ424" s="21"/>
      <c r="AK424" s="21"/>
      <c r="AL424" s="21"/>
    </row>
    <row r="425" spans="1:38" s="19" customFormat="1" ht="12.75" x14ac:dyDescent="0.2">
      <c r="A425" s="22" t="s">
        <v>2085</v>
      </c>
      <c r="B425" s="22" t="s">
        <v>283</v>
      </c>
      <c r="C425" s="22" t="s">
        <v>2065</v>
      </c>
      <c r="D425" s="22" t="s">
        <v>593</v>
      </c>
      <c r="E425" s="22" t="s">
        <v>351</v>
      </c>
      <c r="F425" s="22" t="s">
        <v>14831</v>
      </c>
      <c r="G425" s="22" t="s">
        <v>14832</v>
      </c>
      <c r="H425" s="22" t="s">
        <v>3050</v>
      </c>
      <c r="I425" s="22" t="s">
        <v>288</v>
      </c>
      <c r="J425" s="22" t="s">
        <v>368</v>
      </c>
      <c r="K425" s="22" t="s">
        <v>426</v>
      </c>
      <c r="L425" s="22" t="s">
        <v>325</v>
      </c>
      <c r="M425" s="22" t="s">
        <v>1913</v>
      </c>
      <c r="N425" s="22" t="s">
        <v>303</v>
      </c>
      <c r="O425" s="22" t="s">
        <v>16195</v>
      </c>
      <c r="P425" s="21" t="s">
        <v>16195</v>
      </c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  <c r="AE425" s="21"/>
      <c r="AF425" s="21"/>
      <c r="AG425" s="21"/>
      <c r="AH425" s="21"/>
      <c r="AI425" s="21"/>
      <c r="AJ425" s="21"/>
      <c r="AK425" s="21"/>
      <c r="AL425" s="21"/>
    </row>
    <row r="426" spans="1:38" s="19" customFormat="1" ht="12.75" x14ac:dyDescent="0.2">
      <c r="A426" s="20" t="s">
        <v>10193</v>
      </c>
      <c r="B426" s="20" t="s">
        <v>283</v>
      </c>
      <c r="C426" s="20" t="s">
        <v>2065</v>
      </c>
      <c r="D426" s="20" t="s">
        <v>10194</v>
      </c>
      <c r="E426" s="20" t="s">
        <v>321</v>
      </c>
      <c r="F426" s="20" t="s">
        <v>10195</v>
      </c>
      <c r="G426" s="20" t="s">
        <v>10196</v>
      </c>
      <c r="H426" s="20" t="s">
        <v>2864</v>
      </c>
      <c r="I426" s="20" t="s">
        <v>288</v>
      </c>
      <c r="J426" s="20" t="s">
        <v>355</v>
      </c>
      <c r="K426" s="20" t="s">
        <v>8346</v>
      </c>
      <c r="L426" s="20" t="s">
        <v>291</v>
      </c>
      <c r="M426" s="20" t="s">
        <v>871</v>
      </c>
      <c r="N426" s="20" t="s">
        <v>359</v>
      </c>
      <c r="O426" s="20" t="s">
        <v>10197</v>
      </c>
      <c r="P426" s="21" t="s">
        <v>10197</v>
      </c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  <c r="AE426" s="21"/>
      <c r="AF426" s="21"/>
      <c r="AG426" s="21"/>
      <c r="AH426" s="21"/>
      <c r="AI426" s="21"/>
      <c r="AJ426" s="21"/>
      <c r="AK426" s="21"/>
      <c r="AL426" s="21"/>
    </row>
    <row r="427" spans="1:38" s="19" customFormat="1" ht="12.75" x14ac:dyDescent="0.2">
      <c r="A427" s="22" t="s">
        <v>2073</v>
      </c>
      <c r="B427" s="22" t="s">
        <v>283</v>
      </c>
      <c r="C427" s="22" t="s">
        <v>2065</v>
      </c>
      <c r="D427" s="22" t="s">
        <v>2074</v>
      </c>
      <c r="E427" s="22" t="s">
        <v>313</v>
      </c>
      <c r="F427" s="22" t="s">
        <v>2075</v>
      </c>
      <c r="G427" s="22" t="s">
        <v>2076</v>
      </c>
      <c r="H427" s="22" t="s">
        <v>2077</v>
      </c>
      <c r="I427" s="22" t="s">
        <v>288</v>
      </c>
      <c r="J427" s="22" t="s">
        <v>445</v>
      </c>
      <c r="K427" s="22" t="s">
        <v>2078</v>
      </c>
      <c r="L427" s="22" t="s">
        <v>310</v>
      </c>
      <c r="M427" s="22" t="s">
        <v>750</v>
      </c>
      <c r="N427" s="22" t="s">
        <v>319</v>
      </c>
      <c r="O427" s="22" t="s">
        <v>2079</v>
      </c>
      <c r="P427" s="21" t="s">
        <v>2079</v>
      </c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  <c r="AE427" s="21"/>
      <c r="AF427" s="21"/>
      <c r="AG427" s="21"/>
      <c r="AH427" s="21"/>
      <c r="AI427" s="21"/>
      <c r="AJ427" s="21"/>
      <c r="AK427" s="21"/>
      <c r="AL427" s="21"/>
    </row>
    <row r="428" spans="1:38" s="19" customFormat="1" ht="12.75" x14ac:dyDescent="0.2">
      <c r="A428" s="20" t="s">
        <v>2081</v>
      </c>
      <c r="B428" s="20" t="s">
        <v>283</v>
      </c>
      <c r="C428" s="20" t="s">
        <v>2065</v>
      </c>
      <c r="D428" s="20" t="s">
        <v>671</v>
      </c>
      <c r="E428" s="20" t="s">
        <v>373</v>
      </c>
      <c r="F428" s="20" t="s">
        <v>2082</v>
      </c>
      <c r="G428" s="20" t="s">
        <v>2083</v>
      </c>
      <c r="H428" s="20" t="s">
        <v>1733</v>
      </c>
      <c r="I428" s="20" t="s">
        <v>288</v>
      </c>
      <c r="J428" s="20" t="s">
        <v>799</v>
      </c>
      <c r="K428" s="20" t="s">
        <v>324</v>
      </c>
      <c r="L428" s="20" t="s">
        <v>310</v>
      </c>
      <c r="M428" s="20" t="s">
        <v>485</v>
      </c>
      <c r="N428" s="20" t="s">
        <v>303</v>
      </c>
      <c r="O428" s="20" t="s">
        <v>2084</v>
      </c>
      <c r="P428" s="21" t="s">
        <v>2084</v>
      </c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  <c r="AE428" s="21"/>
      <c r="AF428" s="21"/>
      <c r="AG428" s="21"/>
      <c r="AH428" s="21"/>
      <c r="AI428" s="21"/>
      <c r="AJ428" s="21"/>
      <c r="AK428" s="21"/>
      <c r="AL428" s="21"/>
    </row>
    <row r="429" spans="1:38" s="19" customFormat="1" ht="12.75" x14ac:dyDescent="0.2">
      <c r="A429" s="22" t="s">
        <v>15191</v>
      </c>
      <c r="B429" s="22" t="s">
        <v>283</v>
      </c>
      <c r="C429" s="22" t="s">
        <v>2065</v>
      </c>
      <c r="D429" s="22" t="s">
        <v>1946</v>
      </c>
      <c r="E429" s="22" t="s">
        <v>373</v>
      </c>
      <c r="F429" s="22" t="s">
        <v>11971</v>
      </c>
      <c r="G429" s="22" t="s">
        <v>11972</v>
      </c>
      <c r="H429" s="22" t="s">
        <v>3983</v>
      </c>
      <c r="I429" s="22" t="s">
        <v>288</v>
      </c>
      <c r="J429" s="22" t="s">
        <v>438</v>
      </c>
      <c r="K429" s="22" t="s">
        <v>591</v>
      </c>
      <c r="L429" s="22" t="s">
        <v>291</v>
      </c>
      <c r="M429" s="22" t="s">
        <v>510</v>
      </c>
      <c r="N429" s="22" t="s">
        <v>359</v>
      </c>
      <c r="O429" s="22" t="s">
        <v>15192</v>
      </c>
      <c r="P429" s="21" t="s">
        <v>15192</v>
      </c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  <c r="AE429" s="21"/>
      <c r="AF429" s="21"/>
      <c r="AG429" s="21"/>
      <c r="AH429" s="21"/>
      <c r="AI429" s="21"/>
      <c r="AJ429" s="21"/>
      <c r="AK429" s="21"/>
      <c r="AL429" s="21"/>
    </row>
    <row r="430" spans="1:38" s="19" customFormat="1" ht="12.75" x14ac:dyDescent="0.2">
      <c r="A430" s="20" t="s">
        <v>2069</v>
      </c>
      <c r="B430" s="20" t="s">
        <v>283</v>
      </c>
      <c r="C430" s="20" t="s">
        <v>2065</v>
      </c>
      <c r="D430" s="20" t="s">
        <v>1668</v>
      </c>
      <c r="E430" s="20" t="s">
        <v>373</v>
      </c>
      <c r="F430" s="20" t="s">
        <v>2070</v>
      </c>
      <c r="G430" s="20" t="s">
        <v>2071</v>
      </c>
      <c r="H430" s="20" t="s">
        <v>916</v>
      </c>
      <c r="I430" s="20" t="s">
        <v>288</v>
      </c>
      <c r="J430" s="20" t="s">
        <v>416</v>
      </c>
      <c r="K430" s="20" t="s">
        <v>426</v>
      </c>
      <c r="L430" s="20" t="s">
        <v>325</v>
      </c>
      <c r="M430" s="20" t="s">
        <v>465</v>
      </c>
      <c r="N430" s="20" t="s">
        <v>303</v>
      </c>
      <c r="O430" s="20" t="s">
        <v>2072</v>
      </c>
      <c r="P430" s="21" t="s">
        <v>2072</v>
      </c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  <c r="AE430" s="21"/>
      <c r="AF430" s="21"/>
      <c r="AG430" s="21"/>
      <c r="AH430" s="21"/>
      <c r="AI430" s="21"/>
      <c r="AJ430" s="21"/>
      <c r="AK430" s="21"/>
      <c r="AL430" s="21"/>
    </row>
    <row r="431" spans="1:38" s="19" customFormat="1" ht="12.75" x14ac:dyDescent="0.2">
      <c r="A431" s="22" t="s">
        <v>2089</v>
      </c>
      <c r="B431" s="22" t="s">
        <v>283</v>
      </c>
      <c r="C431" s="22" t="s">
        <v>2090</v>
      </c>
      <c r="D431" s="22" t="s">
        <v>1558</v>
      </c>
      <c r="E431" s="22" t="s">
        <v>373</v>
      </c>
      <c r="F431" s="22" t="s">
        <v>16200</v>
      </c>
      <c r="G431" s="22" t="s">
        <v>2091</v>
      </c>
      <c r="H431" s="22" t="s">
        <v>4489</v>
      </c>
      <c r="I431" s="22" t="s">
        <v>288</v>
      </c>
      <c r="J431" s="22" t="s">
        <v>334</v>
      </c>
      <c r="K431" s="22" t="s">
        <v>426</v>
      </c>
      <c r="L431" s="22" t="s">
        <v>291</v>
      </c>
      <c r="M431" s="22" t="s">
        <v>2093</v>
      </c>
      <c r="N431" s="22" t="s">
        <v>346</v>
      </c>
      <c r="O431" s="22" t="s">
        <v>16201</v>
      </c>
      <c r="P431" s="21" t="s">
        <v>16201</v>
      </c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  <c r="AE431" s="21"/>
      <c r="AF431" s="21"/>
      <c r="AG431" s="21"/>
      <c r="AH431" s="21"/>
      <c r="AI431" s="21"/>
      <c r="AJ431" s="21"/>
      <c r="AK431" s="21"/>
      <c r="AL431" s="21"/>
    </row>
    <row r="432" spans="1:38" s="19" customFormat="1" ht="12.75" x14ac:dyDescent="0.2">
      <c r="A432" s="20" t="s">
        <v>12364</v>
      </c>
      <c r="B432" s="20" t="s">
        <v>283</v>
      </c>
      <c r="C432" s="20" t="s">
        <v>12365</v>
      </c>
      <c r="D432" s="20" t="s">
        <v>4516</v>
      </c>
      <c r="E432" s="20" t="s">
        <v>295</v>
      </c>
      <c r="F432" s="20" t="s">
        <v>12366</v>
      </c>
      <c r="G432" s="20" t="s">
        <v>12367</v>
      </c>
      <c r="H432" s="20" t="s">
        <v>4859</v>
      </c>
      <c r="I432" s="20" t="s">
        <v>288</v>
      </c>
      <c r="J432" s="20" t="s">
        <v>501</v>
      </c>
      <c r="K432" s="20" t="s">
        <v>923</v>
      </c>
      <c r="L432" s="20" t="s">
        <v>310</v>
      </c>
      <c r="M432" s="20" t="s">
        <v>358</v>
      </c>
      <c r="N432" s="20" t="s">
        <v>303</v>
      </c>
      <c r="O432" s="20" t="s">
        <v>12368</v>
      </c>
      <c r="P432" s="21" t="s">
        <v>12368</v>
      </c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  <c r="AE432" s="21"/>
      <c r="AF432" s="21"/>
      <c r="AG432" s="21"/>
      <c r="AH432" s="21"/>
      <c r="AI432" s="21"/>
      <c r="AJ432" s="21"/>
      <c r="AK432" s="21"/>
      <c r="AL432" s="21"/>
    </row>
    <row r="433" spans="1:38" s="19" customFormat="1" ht="12.75" x14ac:dyDescent="0.2">
      <c r="A433" s="22" t="s">
        <v>2095</v>
      </c>
      <c r="B433" s="22" t="s">
        <v>283</v>
      </c>
      <c r="C433" s="22" t="s">
        <v>2096</v>
      </c>
      <c r="D433" s="22" t="s">
        <v>2097</v>
      </c>
      <c r="E433" s="22" t="s">
        <v>351</v>
      </c>
      <c r="F433" s="22" t="s">
        <v>2098</v>
      </c>
      <c r="G433" s="22" t="s">
        <v>2099</v>
      </c>
      <c r="H433" s="22" t="s">
        <v>2100</v>
      </c>
      <c r="I433" s="22" t="s">
        <v>288</v>
      </c>
      <c r="J433" s="22" t="s">
        <v>538</v>
      </c>
      <c r="K433" s="22" t="s">
        <v>539</v>
      </c>
      <c r="L433" s="22" t="s">
        <v>325</v>
      </c>
      <c r="M433" s="22" t="s">
        <v>510</v>
      </c>
      <c r="N433" s="22" t="s">
        <v>359</v>
      </c>
      <c r="O433" s="22" t="s">
        <v>2101</v>
      </c>
      <c r="P433" s="21" t="s">
        <v>2101</v>
      </c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  <c r="AE433" s="21"/>
      <c r="AF433" s="21"/>
      <c r="AG433" s="21"/>
      <c r="AH433" s="21"/>
      <c r="AI433" s="21"/>
      <c r="AJ433" s="21"/>
      <c r="AK433" s="21"/>
      <c r="AL433" s="21"/>
    </row>
    <row r="434" spans="1:38" s="19" customFormat="1" ht="12.75" x14ac:dyDescent="0.2">
      <c r="A434" s="20" t="s">
        <v>2104</v>
      </c>
      <c r="B434" s="20" t="s">
        <v>283</v>
      </c>
      <c r="C434" s="20" t="s">
        <v>2105</v>
      </c>
      <c r="D434" s="20" t="s">
        <v>2106</v>
      </c>
      <c r="E434" s="20" t="s">
        <v>515</v>
      </c>
      <c r="F434" s="20" t="s">
        <v>2107</v>
      </c>
      <c r="G434" s="20" t="s">
        <v>16202</v>
      </c>
      <c r="H434" s="20" t="s">
        <v>1009</v>
      </c>
      <c r="I434" s="20" t="s">
        <v>288</v>
      </c>
      <c r="J434" s="20" t="s">
        <v>334</v>
      </c>
      <c r="K434" s="20" t="s">
        <v>16203</v>
      </c>
      <c r="L434" s="20" t="s">
        <v>325</v>
      </c>
      <c r="M434" s="20" t="s">
        <v>510</v>
      </c>
      <c r="N434" s="20" t="s">
        <v>292</v>
      </c>
      <c r="O434" s="20" t="s">
        <v>16204</v>
      </c>
      <c r="P434" s="21" t="s">
        <v>16204</v>
      </c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  <c r="AE434" s="21"/>
      <c r="AF434" s="21"/>
      <c r="AG434" s="21"/>
      <c r="AH434" s="21"/>
      <c r="AI434" s="21"/>
      <c r="AJ434" s="21"/>
      <c r="AK434" s="21"/>
      <c r="AL434" s="21"/>
    </row>
    <row r="435" spans="1:38" s="19" customFormat="1" ht="12.75" x14ac:dyDescent="0.2">
      <c r="A435" s="22" t="s">
        <v>17284</v>
      </c>
      <c r="B435" s="22" t="s">
        <v>283</v>
      </c>
      <c r="C435" s="22" t="s">
        <v>17285</v>
      </c>
      <c r="D435" s="22" t="s">
        <v>17286</v>
      </c>
      <c r="E435" s="22" t="s">
        <v>5933</v>
      </c>
      <c r="F435" s="22" t="s">
        <v>17287</v>
      </c>
      <c r="G435" s="22" t="s">
        <v>17288</v>
      </c>
      <c r="H435" s="22" t="s">
        <v>798</v>
      </c>
      <c r="I435" s="22" t="s">
        <v>288</v>
      </c>
      <c r="J435" s="22" t="s">
        <v>416</v>
      </c>
      <c r="K435" s="22" t="s">
        <v>1716</v>
      </c>
      <c r="L435" s="22" t="s">
        <v>291</v>
      </c>
      <c r="M435" s="22" t="s">
        <v>6304</v>
      </c>
      <c r="N435" s="22" t="s">
        <v>303</v>
      </c>
      <c r="O435" s="22" t="s">
        <v>17289</v>
      </c>
      <c r="P435" s="21" t="s">
        <v>17289</v>
      </c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  <c r="AE435" s="21"/>
      <c r="AF435" s="21"/>
      <c r="AG435" s="21"/>
      <c r="AH435" s="21"/>
      <c r="AI435" s="21"/>
      <c r="AJ435" s="21"/>
      <c r="AK435" s="21"/>
      <c r="AL435" s="21"/>
    </row>
    <row r="436" spans="1:38" s="19" customFormat="1" ht="12.75" x14ac:dyDescent="0.2">
      <c r="A436" s="20" t="s">
        <v>2108</v>
      </c>
      <c r="B436" s="20" t="s">
        <v>283</v>
      </c>
      <c r="C436" s="20" t="s">
        <v>2109</v>
      </c>
      <c r="D436" s="20" t="s">
        <v>2110</v>
      </c>
      <c r="E436" s="20" t="s">
        <v>515</v>
      </c>
      <c r="F436" s="20" t="s">
        <v>2111</v>
      </c>
      <c r="G436" s="20" t="s">
        <v>2112</v>
      </c>
      <c r="H436" s="20" t="s">
        <v>1883</v>
      </c>
      <c r="I436" s="20" t="s">
        <v>288</v>
      </c>
      <c r="J436" s="20" t="s">
        <v>425</v>
      </c>
      <c r="K436" s="20" t="s">
        <v>300</v>
      </c>
      <c r="L436" s="20" t="s">
        <v>325</v>
      </c>
      <c r="M436" s="20" t="s">
        <v>750</v>
      </c>
      <c r="N436" s="20" t="s">
        <v>359</v>
      </c>
      <c r="O436" s="20" t="s">
        <v>2113</v>
      </c>
      <c r="P436" s="21" t="s">
        <v>2113</v>
      </c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  <c r="AE436" s="21"/>
      <c r="AF436" s="21"/>
      <c r="AG436" s="21"/>
      <c r="AH436" s="21"/>
      <c r="AI436" s="21"/>
      <c r="AJ436" s="21"/>
      <c r="AK436" s="21"/>
      <c r="AL436" s="21"/>
    </row>
    <row r="437" spans="1:38" s="19" customFormat="1" ht="12.75" x14ac:dyDescent="0.2">
      <c r="A437" s="22" t="s">
        <v>2114</v>
      </c>
      <c r="B437" s="22" t="s">
        <v>283</v>
      </c>
      <c r="C437" s="22" t="s">
        <v>2109</v>
      </c>
      <c r="D437" s="22" t="s">
        <v>2115</v>
      </c>
      <c r="E437" s="22" t="s">
        <v>373</v>
      </c>
      <c r="F437" s="22" t="s">
        <v>2116</v>
      </c>
      <c r="G437" s="22" t="s">
        <v>2117</v>
      </c>
      <c r="H437" s="22" t="s">
        <v>2064</v>
      </c>
      <c r="I437" s="22" t="s">
        <v>288</v>
      </c>
      <c r="J437" s="22" t="s">
        <v>438</v>
      </c>
      <c r="K437" s="22" t="s">
        <v>478</v>
      </c>
      <c r="L437" s="22" t="s">
        <v>562</v>
      </c>
      <c r="M437" s="22" t="s">
        <v>5652</v>
      </c>
      <c r="N437" s="22" t="s">
        <v>346</v>
      </c>
      <c r="O437" s="22" t="s">
        <v>11047</v>
      </c>
      <c r="P437" s="21" t="s">
        <v>11047</v>
      </c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  <c r="AE437" s="21"/>
      <c r="AF437" s="21"/>
      <c r="AG437" s="21"/>
      <c r="AH437" s="21"/>
      <c r="AI437" s="21"/>
      <c r="AJ437" s="21"/>
      <c r="AK437" s="21"/>
      <c r="AL437" s="21"/>
    </row>
    <row r="438" spans="1:38" s="19" customFormat="1" ht="12.75" x14ac:dyDescent="0.2">
      <c r="A438" s="20" t="s">
        <v>2121</v>
      </c>
      <c r="B438" s="20" t="s">
        <v>283</v>
      </c>
      <c r="C438" s="20" t="s">
        <v>2118</v>
      </c>
      <c r="D438" s="20" t="s">
        <v>2122</v>
      </c>
      <c r="E438" s="20" t="s">
        <v>305</v>
      </c>
      <c r="F438" s="20" t="s">
        <v>11310</v>
      </c>
      <c r="G438" s="20" t="s">
        <v>2123</v>
      </c>
      <c r="H438" s="20" t="s">
        <v>591</v>
      </c>
      <c r="I438" s="20" t="s">
        <v>288</v>
      </c>
      <c r="J438" s="20" t="s">
        <v>1157</v>
      </c>
      <c r="K438" s="20" t="s">
        <v>324</v>
      </c>
      <c r="L438" s="20" t="s">
        <v>325</v>
      </c>
      <c r="M438" s="20" t="s">
        <v>2093</v>
      </c>
      <c r="N438" s="20" t="s">
        <v>303</v>
      </c>
      <c r="O438" s="20" t="s">
        <v>11312</v>
      </c>
      <c r="P438" s="21" t="s">
        <v>11312</v>
      </c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  <c r="AE438" s="21"/>
      <c r="AF438" s="21"/>
      <c r="AG438" s="21"/>
      <c r="AH438" s="21"/>
      <c r="AI438" s="21"/>
      <c r="AJ438" s="21"/>
      <c r="AK438" s="21"/>
      <c r="AL438" s="21"/>
    </row>
    <row r="439" spans="1:38" s="19" customFormat="1" ht="12.75" x14ac:dyDescent="0.2">
      <c r="A439" s="22" t="s">
        <v>2125</v>
      </c>
      <c r="B439" s="22" t="s">
        <v>283</v>
      </c>
      <c r="C439" s="22" t="s">
        <v>2126</v>
      </c>
      <c r="D439" s="22" t="s">
        <v>2127</v>
      </c>
      <c r="E439" s="22" t="s">
        <v>515</v>
      </c>
      <c r="F439" s="22" t="s">
        <v>2128</v>
      </c>
      <c r="G439" s="22" t="s">
        <v>2129</v>
      </c>
      <c r="H439" s="22" t="s">
        <v>2130</v>
      </c>
      <c r="I439" s="22" t="s">
        <v>288</v>
      </c>
      <c r="J439" s="22" t="s">
        <v>308</v>
      </c>
      <c r="K439" s="22" t="s">
        <v>2131</v>
      </c>
      <c r="L439" s="22" t="s">
        <v>325</v>
      </c>
      <c r="M439" s="22" t="s">
        <v>1098</v>
      </c>
      <c r="N439" s="22" t="s">
        <v>303</v>
      </c>
      <c r="O439" s="22" t="s">
        <v>9918</v>
      </c>
      <c r="P439" s="21" t="s">
        <v>9918</v>
      </c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  <c r="AE439" s="21"/>
      <c r="AF439" s="21"/>
      <c r="AG439" s="21"/>
      <c r="AH439" s="21"/>
      <c r="AI439" s="21"/>
      <c r="AJ439" s="21"/>
      <c r="AK439" s="21"/>
      <c r="AL439" s="21"/>
    </row>
    <row r="440" spans="1:38" s="19" customFormat="1" ht="12.75" x14ac:dyDescent="0.2">
      <c r="A440" s="20" t="s">
        <v>2132</v>
      </c>
      <c r="B440" s="20" t="s">
        <v>283</v>
      </c>
      <c r="C440" s="20" t="s">
        <v>2133</v>
      </c>
      <c r="D440" s="20" t="s">
        <v>2134</v>
      </c>
      <c r="E440" s="20" t="s">
        <v>373</v>
      </c>
      <c r="F440" s="20" t="s">
        <v>2135</v>
      </c>
      <c r="G440" s="20" t="s">
        <v>2136</v>
      </c>
      <c r="H440" s="20" t="s">
        <v>2137</v>
      </c>
      <c r="I440" s="20" t="s">
        <v>288</v>
      </c>
      <c r="J440" s="20" t="s">
        <v>1157</v>
      </c>
      <c r="K440" s="20" t="s">
        <v>1818</v>
      </c>
      <c r="L440" s="20" t="s">
        <v>301</v>
      </c>
      <c r="M440" s="20" t="s">
        <v>656</v>
      </c>
      <c r="N440" s="20" t="s">
        <v>346</v>
      </c>
      <c r="O440" s="20" t="s">
        <v>2138</v>
      </c>
      <c r="P440" s="21" t="s">
        <v>2138</v>
      </c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  <c r="AE440" s="21"/>
      <c r="AF440" s="21"/>
      <c r="AG440" s="21"/>
      <c r="AH440" s="21"/>
      <c r="AI440" s="21"/>
      <c r="AJ440" s="21"/>
      <c r="AK440" s="21"/>
      <c r="AL440" s="21"/>
    </row>
    <row r="441" spans="1:38" s="19" customFormat="1" ht="12.75" x14ac:dyDescent="0.2">
      <c r="A441" s="22" t="s">
        <v>2141</v>
      </c>
      <c r="B441" s="22" t="s">
        <v>283</v>
      </c>
      <c r="C441" s="22" t="s">
        <v>2142</v>
      </c>
      <c r="D441" s="22" t="s">
        <v>2143</v>
      </c>
      <c r="E441" s="22" t="s">
        <v>603</v>
      </c>
      <c r="F441" s="22" t="s">
        <v>2144</v>
      </c>
      <c r="G441" s="22" t="s">
        <v>306</v>
      </c>
      <c r="H441" s="22" t="s">
        <v>1319</v>
      </c>
      <c r="I441" s="22" t="s">
        <v>288</v>
      </c>
      <c r="J441" s="22" t="s">
        <v>315</v>
      </c>
      <c r="K441" s="22" t="s">
        <v>335</v>
      </c>
      <c r="L441" s="22" t="s">
        <v>325</v>
      </c>
      <c r="M441" s="22" t="s">
        <v>358</v>
      </c>
      <c r="N441" s="22" t="s">
        <v>303</v>
      </c>
      <c r="O441" s="22" t="s">
        <v>12895</v>
      </c>
      <c r="P441" s="21" t="s">
        <v>12895</v>
      </c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  <c r="AE441" s="21"/>
      <c r="AF441" s="21"/>
      <c r="AG441" s="21"/>
      <c r="AH441" s="21"/>
      <c r="AI441" s="21"/>
      <c r="AJ441" s="21"/>
      <c r="AK441" s="21"/>
      <c r="AL441" s="21"/>
    </row>
    <row r="442" spans="1:38" s="19" customFormat="1" ht="12.75" x14ac:dyDescent="0.2">
      <c r="A442" s="20" t="s">
        <v>2145</v>
      </c>
      <c r="B442" s="20" t="s">
        <v>283</v>
      </c>
      <c r="C442" s="20" t="s">
        <v>2146</v>
      </c>
      <c r="D442" s="20" t="s">
        <v>2147</v>
      </c>
      <c r="E442" s="20" t="s">
        <v>903</v>
      </c>
      <c r="F442" s="20" t="s">
        <v>2148</v>
      </c>
      <c r="G442" s="20" t="s">
        <v>2149</v>
      </c>
      <c r="H442" s="20" t="s">
        <v>1350</v>
      </c>
      <c r="I442" s="20" t="s">
        <v>288</v>
      </c>
      <c r="J442" s="20" t="s">
        <v>334</v>
      </c>
      <c r="K442" s="20" t="s">
        <v>1986</v>
      </c>
      <c r="L442" s="20" t="s">
        <v>301</v>
      </c>
      <c r="M442" s="20" t="s">
        <v>15193</v>
      </c>
      <c r="N442" s="20" t="s">
        <v>346</v>
      </c>
      <c r="O442" s="20" t="s">
        <v>15194</v>
      </c>
      <c r="P442" s="21" t="s">
        <v>15194</v>
      </c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  <c r="AE442" s="21"/>
      <c r="AF442" s="21"/>
      <c r="AG442" s="21"/>
      <c r="AH442" s="21"/>
      <c r="AI442" s="21"/>
      <c r="AJ442" s="21"/>
      <c r="AK442" s="21"/>
      <c r="AL442" s="21"/>
    </row>
    <row r="443" spans="1:38" s="19" customFormat="1" ht="12.75" x14ac:dyDescent="0.2">
      <c r="A443" s="22" t="s">
        <v>10778</v>
      </c>
      <c r="B443" s="22" t="s">
        <v>283</v>
      </c>
      <c r="C443" s="22" t="s">
        <v>2150</v>
      </c>
      <c r="D443" s="22" t="s">
        <v>1810</v>
      </c>
      <c r="E443" s="22" t="s">
        <v>351</v>
      </c>
      <c r="F443" s="22" t="s">
        <v>10779</v>
      </c>
      <c r="G443" s="22" t="s">
        <v>10780</v>
      </c>
      <c r="H443" s="22" t="s">
        <v>10045</v>
      </c>
      <c r="I443" s="22" t="s">
        <v>288</v>
      </c>
      <c r="J443" s="22" t="s">
        <v>438</v>
      </c>
      <c r="K443" s="22" t="s">
        <v>1182</v>
      </c>
      <c r="L443" s="22" t="s">
        <v>291</v>
      </c>
      <c r="M443" s="22" t="s">
        <v>485</v>
      </c>
      <c r="N443" s="22" t="s">
        <v>359</v>
      </c>
      <c r="O443" s="22" t="s">
        <v>10781</v>
      </c>
      <c r="P443" s="21" t="s">
        <v>10781</v>
      </c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  <c r="AE443" s="21"/>
      <c r="AF443" s="21"/>
      <c r="AG443" s="21"/>
      <c r="AH443" s="21"/>
      <c r="AI443" s="21"/>
      <c r="AJ443" s="21"/>
      <c r="AK443" s="21"/>
      <c r="AL443" s="21"/>
    </row>
    <row r="444" spans="1:38" s="19" customFormat="1" ht="12.75" x14ac:dyDescent="0.2">
      <c r="A444" s="20" t="s">
        <v>2152</v>
      </c>
      <c r="B444" s="20" t="s">
        <v>283</v>
      </c>
      <c r="C444" s="20" t="s">
        <v>2150</v>
      </c>
      <c r="D444" s="20" t="s">
        <v>2153</v>
      </c>
      <c r="E444" s="20" t="s">
        <v>321</v>
      </c>
      <c r="F444" s="20" t="s">
        <v>2154</v>
      </c>
      <c r="G444" s="20" t="s">
        <v>2155</v>
      </c>
      <c r="H444" s="20" t="s">
        <v>860</v>
      </c>
      <c r="I444" s="20" t="s">
        <v>288</v>
      </c>
      <c r="J444" s="20" t="s">
        <v>377</v>
      </c>
      <c r="K444" s="20" t="s">
        <v>426</v>
      </c>
      <c r="L444" s="20" t="s">
        <v>562</v>
      </c>
      <c r="M444" s="20" t="s">
        <v>2156</v>
      </c>
      <c r="N444" s="20" t="s">
        <v>303</v>
      </c>
      <c r="O444" s="20" t="s">
        <v>2157</v>
      </c>
      <c r="P444" s="21" t="s">
        <v>2157</v>
      </c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  <c r="AE444" s="21"/>
      <c r="AF444" s="21"/>
      <c r="AG444" s="21"/>
      <c r="AH444" s="21"/>
      <c r="AI444" s="21"/>
      <c r="AJ444" s="21"/>
      <c r="AK444" s="21"/>
      <c r="AL444" s="21"/>
    </row>
    <row r="445" spans="1:38" s="19" customFormat="1" ht="12.75" x14ac:dyDescent="0.2">
      <c r="A445" s="22" t="s">
        <v>2158</v>
      </c>
      <c r="B445" s="22" t="s">
        <v>283</v>
      </c>
      <c r="C445" s="22" t="s">
        <v>2159</v>
      </c>
      <c r="D445" s="22" t="s">
        <v>2160</v>
      </c>
      <c r="E445" s="22" t="s">
        <v>321</v>
      </c>
      <c r="F445" s="22" t="s">
        <v>12896</v>
      </c>
      <c r="G445" s="22" t="s">
        <v>2161</v>
      </c>
      <c r="H445" s="22" t="s">
        <v>1994</v>
      </c>
      <c r="I445" s="22" t="s">
        <v>288</v>
      </c>
      <c r="J445" s="22" t="s">
        <v>525</v>
      </c>
      <c r="K445" s="22" t="s">
        <v>324</v>
      </c>
      <c r="L445" s="22" t="s">
        <v>325</v>
      </c>
      <c r="M445" s="22" t="s">
        <v>510</v>
      </c>
      <c r="N445" s="22" t="s">
        <v>359</v>
      </c>
      <c r="O445" s="22" t="s">
        <v>12897</v>
      </c>
      <c r="P445" s="21" t="s">
        <v>12897</v>
      </c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  <c r="AE445" s="21"/>
      <c r="AF445" s="21"/>
      <c r="AG445" s="21"/>
      <c r="AH445" s="21"/>
      <c r="AI445" s="21"/>
      <c r="AJ445" s="21"/>
      <c r="AK445" s="21"/>
      <c r="AL445" s="21"/>
    </row>
    <row r="446" spans="1:38" s="19" customFormat="1" ht="12.75" x14ac:dyDescent="0.2">
      <c r="A446" s="20" t="s">
        <v>2162</v>
      </c>
      <c r="B446" s="20" t="s">
        <v>283</v>
      </c>
      <c r="C446" s="20" t="s">
        <v>2163</v>
      </c>
      <c r="D446" s="20" t="s">
        <v>2164</v>
      </c>
      <c r="E446" s="20" t="s">
        <v>383</v>
      </c>
      <c r="F446" s="20" t="s">
        <v>2165</v>
      </c>
      <c r="G446" s="20" t="s">
        <v>2166</v>
      </c>
      <c r="H446" s="20" t="s">
        <v>2167</v>
      </c>
      <c r="I446" s="20" t="s">
        <v>288</v>
      </c>
      <c r="J446" s="20" t="s">
        <v>323</v>
      </c>
      <c r="K446" s="20" t="s">
        <v>378</v>
      </c>
      <c r="L446" s="20" t="s">
        <v>1333</v>
      </c>
      <c r="M446" s="20" t="s">
        <v>2168</v>
      </c>
      <c r="N446" s="20" t="s">
        <v>346</v>
      </c>
      <c r="O446" s="20" t="s">
        <v>2169</v>
      </c>
      <c r="P446" s="21" t="s">
        <v>2169</v>
      </c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  <c r="AE446" s="21"/>
      <c r="AF446" s="21"/>
      <c r="AG446" s="21"/>
      <c r="AH446" s="21"/>
      <c r="AI446" s="21"/>
      <c r="AJ446" s="21"/>
      <c r="AK446" s="21"/>
      <c r="AL446" s="21"/>
    </row>
    <row r="447" spans="1:38" s="19" customFormat="1" ht="12.75" x14ac:dyDescent="0.2">
      <c r="A447" s="22" t="s">
        <v>17290</v>
      </c>
      <c r="B447" s="22" t="s">
        <v>283</v>
      </c>
      <c r="C447" s="22" t="s">
        <v>17291</v>
      </c>
      <c r="D447" s="22" t="s">
        <v>1618</v>
      </c>
      <c r="E447" s="22" t="s">
        <v>305</v>
      </c>
      <c r="F447" s="22" t="s">
        <v>17292</v>
      </c>
      <c r="G447" s="22" t="s">
        <v>17293</v>
      </c>
      <c r="H447" s="22" t="s">
        <v>2064</v>
      </c>
      <c r="I447" s="22" t="s">
        <v>288</v>
      </c>
      <c r="J447" s="22" t="s">
        <v>501</v>
      </c>
      <c r="K447" s="22" t="s">
        <v>940</v>
      </c>
      <c r="L447" s="22" t="s">
        <v>301</v>
      </c>
      <c r="M447" s="22" t="s">
        <v>17294</v>
      </c>
      <c r="N447" s="22" t="s">
        <v>292</v>
      </c>
      <c r="O447" s="22" t="s">
        <v>17295</v>
      </c>
      <c r="P447" s="21" t="s">
        <v>17295</v>
      </c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  <c r="AE447" s="21"/>
      <c r="AF447" s="21"/>
      <c r="AG447" s="21"/>
      <c r="AH447" s="21"/>
      <c r="AI447" s="21"/>
      <c r="AJ447" s="21"/>
      <c r="AK447" s="21"/>
      <c r="AL447" s="21"/>
    </row>
    <row r="448" spans="1:38" s="19" customFormat="1" ht="12.75" x14ac:dyDescent="0.2">
      <c r="A448" s="20" t="s">
        <v>2177</v>
      </c>
      <c r="B448" s="20" t="s">
        <v>283</v>
      </c>
      <c r="C448" s="20" t="s">
        <v>2170</v>
      </c>
      <c r="D448" s="20" t="s">
        <v>2178</v>
      </c>
      <c r="E448" s="20" t="s">
        <v>603</v>
      </c>
      <c r="F448" s="20" t="s">
        <v>2179</v>
      </c>
      <c r="G448" s="20" t="s">
        <v>2180</v>
      </c>
      <c r="H448" s="20" t="s">
        <v>2181</v>
      </c>
      <c r="I448" s="20" t="s">
        <v>288</v>
      </c>
      <c r="J448" s="20" t="s">
        <v>289</v>
      </c>
      <c r="K448" s="20" t="s">
        <v>690</v>
      </c>
      <c r="L448" s="20" t="s">
        <v>291</v>
      </c>
      <c r="M448" s="20" t="s">
        <v>2182</v>
      </c>
      <c r="N448" s="20" t="s">
        <v>359</v>
      </c>
      <c r="O448" s="20" t="s">
        <v>2183</v>
      </c>
      <c r="P448" s="21" t="s">
        <v>2183</v>
      </c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  <c r="AE448" s="21"/>
      <c r="AF448" s="21"/>
      <c r="AG448" s="21"/>
      <c r="AH448" s="21"/>
      <c r="AI448" s="21"/>
      <c r="AJ448" s="21"/>
      <c r="AK448" s="21"/>
      <c r="AL448" s="21"/>
    </row>
    <row r="449" spans="1:38" s="19" customFormat="1" ht="12.75" x14ac:dyDescent="0.2">
      <c r="A449" s="22" t="s">
        <v>16205</v>
      </c>
      <c r="B449" s="22" t="s">
        <v>283</v>
      </c>
      <c r="C449" s="22" t="s">
        <v>16206</v>
      </c>
      <c r="D449" s="22" t="s">
        <v>14617</v>
      </c>
      <c r="E449" s="22" t="s">
        <v>515</v>
      </c>
      <c r="F449" s="22" t="s">
        <v>16207</v>
      </c>
      <c r="G449" s="22" t="s">
        <v>16208</v>
      </c>
      <c r="H449" s="22" t="s">
        <v>3898</v>
      </c>
      <c r="I449" s="22" t="s">
        <v>288</v>
      </c>
      <c r="J449" s="22" t="s">
        <v>377</v>
      </c>
      <c r="K449" s="22" t="s">
        <v>316</v>
      </c>
      <c r="L449" s="22" t="s">
        <v>291</v>
      </c>
      <c r="M449" s="22" t="s">
        <v>358</v>
      </c>
      <c r="N449" s="22" t="s">
        <v>10726</v>
      </c>
      <c r="O449" s="22" t="s">
        <v>16209</v>
      </c>
      <c r="P449" s="21" t="s">
        <v>16209</v>
      </c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  <c r="AE449" s="21"/>
      <c r="AF449" s="21"/>
      <c r="AG449" s="21"/>
      <c r="AH449" s="21"/>
      <c r="AI449" s="21"/>
      <c r="AJ449" s="21"/>
      <c r="AK449" s="21"/>
      <c r="AL449" s="21"/>
    </row>
    <row r="450" spans="1:38" s="19" customFormat="1" ht="12.75" x14ac:dyDescent="0.2">
      <c r="A450" s="20" t="s">
        <v>2185</v>
      </c>
      <c r="B450" s="20" t="s">
        <v>283</v>
      </c>
      <c r="C450" s="20" t="s">
        <v>2186</v>
      </c>
      <c r="D450" s="20" t="s">
        <v>2187</v>
      </c>
      <c r="E450" s="20" t="s">
        <v>351</v>
      </c>
      <c r="F450" s="20" t="s">
        <v>2188</v>
      </c>
      <c r="G450" s="20" t="s">
        <v>2189</v>
      </c>
      <c r="H450" s="20" t="s">
        <v>994</v>
      </c>
      <c r="I450" s="20" t="s">
        <v>288</v>
      </c>
      <c r="J450" s="20" t="s">
        <v>425</v>
      </c>
      <c r="K450" s="20" t="s">
        <v>316</v>
      </c>
      <c r="L450" s="20" t="s">
        <v>310</v>
      </c>
      <c r="M450" s="20" t="s">
        <v>455</v>
      </c>
      <c r="N450" s="20" t="s">
        <v>346</v>
      </c>
      <c r="O450" s="20" t="s">
        <v>10956</v>
      </c>
      <c r="P450" s="21" t="s">
        <v>10956</v>
      </c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  <c r="AE450" s="21"/>
      <c r="AF450" s="21"/>
      <c r="AG450" s="21"/>
      <c r="AH450" s="21"/>
      <c r="AI450" s="21"/>
      <c r="AJ450" s="21"/>
      <c r="AK450" s="21"/>
      <c r="AL450" s="21"/>
    </row>
    <row r="451" spans="1:38" s="19" customFormat="1" ht="12.75" x14ac:dyDescent="0.2">
      <c r="A451" s="22" t="s">
        <v>10458</v>
      </c>
      <c r="B451" s="22" t="s">
        <v>283</v>
      </c>
      <c r="C451" s="22" t="s">
        <v>17296</v>
      </c>
      <c r="D451" s="22" t="s">
        <v>17297</v>
      </c>
      <c r="E451" s="22" t="s">
        <v>383</v>
      </c>
      <c r="F451" s="22" t="s">
        <v>17298</v>
      </c>
      <c r="G451" s="22" t="s">
        <v>17299</v>
      </c>
      <c r="H451" s="22" t="s">
        <v>1583</v>
      </c>
      <c r="I451" s="22" t="s">
        <v>288</v>
      </c>
      <c r="J451" s="22" t="s">
        <v>17300</v>
      </c>
      <c r="K451" s="22" t="s">
        <v>836</v>
      </c>
      <c r="L451" s="22" t="s">
        <v>291</v>
      </c>
      <c r="M451" s="22" t="s">
        <v>465</v>
      </c>
      <c r="N451" s="22" t="s">
        <v>346</v>
      </c>
      <c r="O451" s="22" t="s">
        <v>17301</v>
      </c>
      <c r="P451" s="21" t="s">
        <v>17301</v>
      </c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  <c r="AE451" s="21"/>
      <c r="AF451" s="21"/>
      <c r="AG451" s="21"/>
      <c r="AH451" s="21"/>
      <c r="AI451" s="21"/>
      <c r="AJ451" s="21"/>
      <c r="AK451" s="21"/>
      <c r="AL451" s="21"/>
    </row>
    <row r="452" spans="1:38" s="19" customFormat="1" ht="12.75" x14ac:dyDescent="0.2">
      <c r="A452" s="20" t="s">
        <v>2191</v>
      </c>
      <c r="B452" s="20" t="s">
        <v>283</v>
      </c>
      <c r="C452" s="20" t="s">
        <v>2192</v>
      </c>
      <c r="D452" s="20" t="s">
        <v>1679</v>
      </c>
      <c r="E452" s="20" t="s">
        <v>351</v>
      </c>
      <c r="F452" s="20" t="s">
        <v>2193</v>
      </c>
      <c r="G452" s="20" t="s">
        <v>2194</v>
      </c>
      <c r="H452" s="20" t="s">
        <v>573</v>
      </c>
      <c r="I452" s="20" t="s">
        <v>288</v>
      </c>
      <c r="J452" s="20" t="s">
        <v>323</v>
      </c>
      <c r="K452" s="20" t="s">
        <v>402</v>
      </c>
      <c r="L452" s="20" t="s">
        <v>357</v>
      </c>
      <c r="M452" s="20" t="s">
        <v>2195</v>
      </c>
      <c r="N452" s="20" t="s">
        <v>292</v>
      </c>
      <c r="O452" s="20" t="s">
        <v>2196</v>
      </c>
      <c r="P452" s="21" t="s">
        <v>2196</v>
      </c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  <c r="AE452" s="21"/>
      <c r="AF452" s="21"/>
      <c r="AG452" s="21"/>
      <c r="AH452" s="21"/>
      <c r="AI452" s="21"/>
      <c r="AJ452" s="21"/>
      <c r="AK452" s="21"/>
      <c r="AL452" s="21"/>
    </row>
    <row r="453" spans="1:38" s="19" customFormat="1" ht="12.75" x14ac:dyDescent="0.2">
      <c r="A453" s="22" t="s">
        <v>10782</v>
      </c>
      <c r="B453" s="22" t="s">
        <v>283</v>
      </c>
      <c r="C453" s="22" t="s">
        <v>10783</v>
      </c>
      <c r="D453" s="22" t="s">
        <v>1751</v>
      </c>
      <c r="E453" s="22" t="s">
        <v>373</v>
      </c>
      <c r="F453" s="22" t="s">
        <v>16210</v>
      </c>
      <c r="G453" s="22" t="s">
        <v>16211</v>
      </c>
      <c r="H453" s="22" t="s">
        <v>1716</v>
      </c>
      <c r="I453" s="22" t="s">
        <v>288</v>
      </c>
      <c r="J453" s="22" t="s">
        <v>445</v>
      </c>
      <c r="K453" s="22" t="s">
        <v>426</v>
      </c>
      <c r="L453" s="22" t="s">
        <v>291</v>
      </c>
      <c r="M453" s="22" t="s">
        <v>750</v>
      </c>
      <c r="N453" s="22" t="s">
        <v>346</v>
      </c>
      <c r="O453" s="22" t="s">
        <v>16212</v>
      </c>
      <c r="P453" s="21" t="s">
        <v>16212</v>
      </c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  <c r="AE453" s="21"/>
      <c r="AF453" s="21"/>
      <c r="AG453" s="21"/>
      <c r="AH453" s="21"/>
      <c r="AI453" s="21"/>
      <c r="AJ453" s="21"/>
      <c r="AK453" s="21"/>
      <c r="AL453" s="21"/>
    </row>
    <row r="454" spans="1:38" s="19" customFormat="1" ht="12.75" x14ac:dyDescent="0.2">
      <c r="A454" s="20" t="s">
        <v>2198</v>
      </c>
      <c r="B454" s="20" t="s">
        <v>283</v>
      </c>
      <c r="C454" s="20" t="s">
        <v>2199</v>
      </c>
      <c r="D454" s="20" t="s">
        <v>1799</v>
      </c>
      <c r="E454" s="20" t="s">
        <v>373</v>
      </c>
      <c r="F454" s="20" t="s">
        <v>2200</v>
      </c>
      <c r="G454" s="20" t="s">
        <v>2201</v>
      </c>
      <c r="H454" s="20" t="s">
        <v>2202</v>
      </c>
      <c r="I454" s="20" t="s">
        <v>288</v>
      </c>
      <c r="J454" s="20" t="s">
        <v>355</v>
      </c>
      <c r="K454" s="20" t="s">
        <v>426</v>
      </c>
      <c r="L454" s="20" t="s">
        <v>310</v>
      </c>
      <c r="M454" s="20" t="s">
        <v>2284</v>
      </c>
      <c r="N454" s="20" t="s">
        <v>346</v>
      </c>
      <c r="O454" s="20" t="s">
        <v>12898</v>
      </c>
      <c r="P454" s="21" t="s">
        <v>12898</v>
      </c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  <c r="AE454" s="21"/>
      <c r="AF454" s="21"/>
      <c r="AG454" s="21"/>
      <c r="AH454" s="21"/>
      <c r="AI454" s="21"/>
      <c r="AJ454" s="21"/>
      <c r="AK454" s="21"/>
      <c r="AL454" s="21"/>
    </row>
    <row r="455" spans="1:38" s="19" customFormat="1" ht="12.75" x14ac:dyDescent="0.2">
      <c r="A455" s="22" t="s">
        <v>14615</v>
      </c>
      <c r="B455" s="22" t="s">
        <v>283</v>
      </c>
      <c r="C455" s="22" t="s">
        <v>14616</v>
      </c>
      <c r="D455" s="22" t="s">
        <v>14617</v>
      </c>
      <c r="E455" s="22" t="s">
        <v>515</v>
      </c>
      <c r="F455" s="22" t="s">
        <v>14618</v>
      </c>
      <c r="G455" s="22" t="s">
        <v>14619</v>
      </c>
      <c r="H455" s="22" t="s">
        <v>14620</v>
      </c>
      <c r="I455" s="22" t="s">
        <v>288</v>
      </c>
      <c r="J455" s="22" t="s">
        <v>538</v>
      </c>
      <c r="K455" s="22" t="s">
        <v>2509</v>
      </c>
      <c r="L455" s="22" t="s">
        <v>301</v>
      </c>
      <c r="M455" s="22" t="s">
        <v>485</v>
      </c>
      <c r="N455" s="22" t="s">
        <v>359</v>
      </c>
      <c r="O455" s="22" t="s">
        <v>14621</v>
      </c>
      <c r="P455" s="21" t="s">
        <v>14621</v>
      </c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  <c r="AE455" s="21"/>
      <c r="AF455" s="21"/>
      <c r="AG455" s="21"/>
      <c r="AH455" s="21"/>
      <c r="AI455" s="21"/>
      <c r="AJ455" s="21"/>
      <c r="AK455" s="21"/>
      <c r="AL455" s="21"/>
    </row>
    <row r="456" spans="1:38" s="19" customFormat="1" ht="12.75" x14ac:dyDescent="0.2">
      <c r="A456" s="20" t="s">
        <v>13980</v>
      </c>
      <c r="B456" s="20" t="s">
        <v>283</v>
      </c>
      <c r="C456" s="20" t="s">
        <v>13981</v>
      </c>
      <c r="D456" s="20" t="s">
        <v>2080</v>
      </c>
      <c r="E456" s="20" t="s">
        <v>373</v>
      </c>
      <c r="F456" s="20" t="s">
        <v>13982</v>
      </c>
      <c r="G456" s="20" t="s">
        <v>13983</v>
      </c>
      <c r="H456" s="20" t="s">
        <v>2176</v>
      </c>
      <c r="I456" s="20" t="s">
        <v>288</v>
      </c>
      <c r="J456" s="20" t="s">
        <v>416</v>
      </c>
      <c r="K456" s="20" t="s">
        <v>335</v>
      </c>
      <c r="L456" s="20" t="s">
        <v>562</v>
      </c>
      <c r="M456" s="20" t="s">
        <v>637</v>
      </c>
      <c r="N456" s="20" t="s">
        <v>346</v>
      </c>
      <c r="O456" s="20" t="s">
        <v>13984</v>
      </c>
      <c r="P456" s="21" t="s">
        <v>13984</v>
      </c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  <c r="AE456" s="21"/>
      <c r="AF456" s="21"/>
      <c r="AG456" s="21"/>
      <c r="AH456" s="21"/>
      <c r="AI456" s="21"/>
      <c r="AJ456" s="21"/>
      <c r="AK456" s="21"/>
      <c r="AL456" s="21"/>
    </row>
    <row r="457" spans="1:38" s="19" customFormat="1" ht="12.75" x14ac:dyDescent="0.2">
      <c r="A457" s="22" t="s">
        <v>11974</v>
      </c>
      <c r="B457" s="22" t="s">
        <v>283</v>
      </c>
      <c r="C457" s="22" t="s">
        <v>11975</v>
      </c>
      <c r="D457" s="22" t="s">
        <v>1654</v>
      </c>
      <c r="E457" s="22" t="s">
        <v>295</v>
      </c>
      <c r="F457" s="22" t="s">
        <v>11976</v>
      </c>
      <c r="G457" s="22" t="s">
        <v>11977</v>
      </c>
      <c r="H457" s="22" t="s">
        <v>9457</v>
      </c>
      <c r="I457" s="22" t="s">
        <v>288</v>
      </c>
      <c r="J457" s="22" t="s">
        <v>323</v>
      </c>
      <c r="K457" s="22" t="s">
        <v>402</v>
      </c>
      <c r="L457" s="22" t="s">
        <v>357</v>
      </c>
      <c r="M457" s="22" t="s">
        <v>485</v>
      </c>
      <c r="N457" s="22" t="s">
        <v>303</v>
      </c>
      <c r="O457" s="22" t="s">
        <v>11978</v>
      </c>
      <c r="P457" s="21" t="s">
        <v>11978</v>
      </c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  <c r="AE457" s="21"/>
      <c r="AF457" s="21"/>
      <c r="AG457" s="21"/>
      <c r="AH457" s="21"/>
      <c r="AI457" s="21"/>
      <c r="AJ457" s="21"/>
      <c r="AK457" s="21"/>
      <c r="AL457" s="21"/>
    </row>
    <row r="458" spans="1:38" s="19" customFormat="1" ht="12.75" x14ac:dyDescent="0.2">
      <c r="A458" s="20" t="s">
        <v>11872</v>
      </c>
      <c r="B458" s="20" t="s">
        <v>283</v>
      </c>
      <c r="C458" s="20" t="s">
        <v>2206</v>
      </c>
      <c r="D458" s="20" t="s">
        <v>5211</v>
      </c>
      <c r="E458" s="20" t="s">
        <v>351</v>
      </c>
      <c r="F458" s="20" t="s">
        <v>11873</v>
      </c>
      <c r="G458" s="20" t="s">
        <v>11874</v>
      </c>
      <c r="H458" s="20" t="s">
        <v>599</v>
      </c>
      <c r="I458" s="20" t="s">
        <v>288</v>
      </c>
      <c r="J458" s="20" t="s">
        <v>355</v>
      </c>
      <c r="K458" s="20" t="s">
        <v>550</v>
      </c>
      <c r="L458" s="20" t="s">
        <v>291</v>
      </c>
      <c r="M458" s="20" t="s">
        <v>750</v>
      </c>
      <c r="N458" s="20" t="s">
        <v>359</v>
      </c>
      <c r="O458" s="20" t="s">
        <v>11875</v>
      </c>
      <c r="P458" s="21" t="s">
        <v>11875</v>
      </c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  <c r="AE458" s="21"/>
      <c r="AF458" s="21"/>
      <c r="AG458" s="21"/>
      <c r="AH458" s="21"/>
      <c r="AI458" s="21"/>
      <c r="AJ458" s="21"/>
      <c r="AK458" s="21"/>
      <c r="AL458" s="21"/>
    </row>
    <row r="459" spans="1:38" s="19" customFormat="1" ht="12.75" x14ac:dyDescent="0.2">
      <c r="A459" s="22" t="s">
        <v>2205</v>
      </c>
      <c r="B459" s="22" t="s">
        <v>283</v>
      </c>
      <c r="C459" s="22" t="s">
        <v>2206</v>
      </c>
      <c r="D459" s="22" t="s">
        <v>2207</v>
      </c>
      <c r="E459" s="22" t="s">
        <v>313</v>
      </c>
      <c r="F459" s="22" t="s">
        <v>2208</v>
      </c>
      <c r="G459" s="22" t="s">
        <v>2209</v>
      </c>
      <c r="H459" s="22" t="s">
        <v>599</v>
      </c>
      <c r="I459" s="22" t="s">
        <v>288</v>
      </c>
      <c r="J459" s="22" t="s">
        <v>425</v>
      </c>
      <c r="K459" s="22" t="s">
        <v>15512</v>
      </c>
      <c r="L459" s="22" t="s">
        <v>325</v>
      </c>
      <c r="M459" s="22" t="s">
        <v>15233</v>
      </c>
      <c r="N459" s="22" t="s">
        <v>359</v>
      </c>
      <c r="O459" s="22" t="s">
        <v>2210</v>
      </c>
      <c r="P459" s="21" t="s">
        <v>2210</v>
      </c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  <c r="AE459" s="21"/>
      <c r="AF459" s="21"/>
      <c r="AG459" s="21"/>
      <c r="AH459" s="21"/>
      <c r="AI459" s="21"/>
      <c r="AJ459" s="21"/>
      <c r="AK459" s="21"/>
      <c r="AL459" s="21"/>
    </row>
    <row r="460" spans="1:38" s="19" customFormat="1" ht="12.75" x14ac:dyDescent="0.2">
      <c r="A460" s="20" t="s">
        <v>13985</v>
      </c>
      <c r="B460" s="20" t="s">
        <v>283</v>
      </c>
      <c r="C460" s="20" t="s">
        <v>2211</v>
      </c>
      <c r="D460" s="20" t="s">
        <v>4841</v>
      </c>
      <c r="E460" s="20" t="s">
        <v>305</v>
      </c>
      <c r="F460" s="20" t="s">
        <v>13986</v>
      </c>
      <c r="G460" s="20" t="s">
        <v>13987</v>
      </c>
      <c r="H460" s="20" t="s">
        <v>912</v>
      </c>
      <c r="I460" s="20" t="s">
        <v>288</v>
      </c>
      <c r="J460" s="20" t="s">
        <v>308</v>
      </c>
      <c r="K460" s="20" t="s">
        <v>426</v>
      </c>
      <c r="L460" s="20" t="s">
        <v>310</v>
      </c>
      <c r="M460" s="20" t="s">
        <v>665</v>
      </c>
      <c r="N460" s="20" t="s">
        <v>346</v>
      </c>
      <c r="O460" s="20" t="s">
        <v>13988</v>
      </c>
      <c r="P460" s="21" t="s">
        <v>13988</v>
      </c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  <c r="AE460" s="21"/>
      <c r="AF460" s="21"/>
      <c r="AG460" s="21"/>
      <c r="AH460" s="21"/>
      <c r="AI460" s="21"/>
      <c r="AJ460" s="21"/>
      <c r="AK460" s="21"/>
      <c r="AL460" s="21"/>
    </row>
    <row r="461" spans="1:38" s="19" customFormat="1" ht="12.75" x14ac:dyDescent="0.2">
      <c r="A461" s="22" t="s">
        <v>2212</v>
      </c>
      <c r="B461" s="22" t="s">
        <v>283</v>
      </c>
      <c r="C461" s="22" t="s">
        <v>2211</v>
      </c>
      <c r="D461" s="22" t="s">
        <v>792</v>
      </c>
      <c r="E461" s="22" t="s">
        <v>351</v>
      </c>
      <c r="F461" s="22" t="s">
        <v>2213</v>
      </c>
      <c r="G461" s="22" t="s">
        <v>2214</v>
      </c>
      <c r="H461" s="22" t="s">
        <v>2215</v>
      </c>
      <c r="I461" s="22" t="s">
        <v>288</v>
      </c>
      <c r="J461" s="22" t="s">
        <v>315</v>
      </c>
      <c r="K461" s="22" t="s">
        <v>940</v>
      </c>
      <c r="L461" s="22" t="s">
        <v>325</v>
      </c>
      <c r="M461" s="22" t="s">
        <v>358</v>
      </c>
      <c r="N461" s="22" t="s">
        <v>359</v>
      </c>
      <c r="O461" s="22" t="s">
        <v>13989</v>
      </c>
      <c r="P461" s="21" t="s">
        <v>13989</v>
      </c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  <c r="AE461" s="21"/>
      <c r="AF461" s="21"/>
      <c r="AG461" s="21"/>
      <c r="AH461" s="21"/>
      <c r="AI461" s="21"/>
      <c r="AJ461" s="21"/>
      <c r="AK461" s="21"/>
      <c r="AL461" s="21"/>
    </row>
    <row r="462" spans="1:38" s="19" customFormat="1" ht="12.75" x14ac:dyDescent="0.2">
      <c r="A462" s="20" t="s">
        <v>2216</v>
      </c>
      <c r="B462" s="20" t="s">
        <v>283</v>
      </c>
      <c r="C462" s="20" t="s">
        <v>2217</v>
      </c>
      <c r="D462" s="20" t="s">
        <v>2218</v>
      </c>
      <c r="E462" s="20" t="s">
        <v>555</v>
      </c>
      <c r="F462" s="20" t="s">
        <v>2219</v>
      </c>
      <c r="G462" s="20" t="s">
        <v>2220</v>
      </c>
      <c r="H462" s="20" t="s">
        <v>2221</v>
      </c>
      <c r="I462" s="20" t="s">
        <v>288</v>
      </c>
      <c r="J462" s="20" t="s">
        <v>799</v>
      </c>
      <c r="K462" s="20" t="s">
        <v>2094</v>
      </c>
      <c r="L462" s="20" t="s">
        <v>325</v>
      </c>
      <c r="M462" s="20" t="s">
        <v>1819</v>
      </c>
      <c r="N462" s="20" t="s">
        <v>303</v>
      </c>
      <c r="O462" s="20" t="s">
        <v>2222</v>
      </c>
      <c r="P462" s="21" t="s">
        <v>2222</v>
      </c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  <c r="AE462" s="21"/>
      <c r="AF462" s="21"/>
      <c r="AG462" s="21"/>
      <c r="AH462" s="21"/>
      <c r="AI462" s="21"/>
      <c r="AJ462" s="21"/>
      <c r="AK462" s="21"/>
      <c r="AL462" s="21"/>
    </row>
    <row r="463" spans="1:38" s="19" customFormat="1" ht="12.75" x14ac:dyDescent="0.2">
      <c r="A463" s="22" t="s">
        <v>2223</v>
      </c>
      <c r="B463" s="22" t="s">
        <v>283</v>
      </c>
      <c r="C463" s="22" t="s">
        <v>13742</v>
      </c>
      <c r="D463" s="22" t="s">
        <v>1654</v>
      </c>
      <c r="E463" s="22" t="s">
        <v>295</v>
      </c>
      <c r="F463" s="22" t="s">
        <v>2224</v>
      </c>
      <c r="G463" s="22" t="s">
        <v>2225</v>
      </c>
      <c r="H463" s="22" t="s">
        <v>569</v>
      </c>
      <c r="I463" s="22" t="s">
        <v>288</v>
      </c>
      <c r="J463" s="22" t="s">
        <v>323</v>
      </c>
      <c r="K463" s="22" t="s">
        <v>539</v>
      </c>
      <c r="L463" s="22" t="s">
        <v>310</v>
      </c>
      <c r="M463" s="22" t="s">
        <v>750</v>
      </c>
      <c r="N463" s="22" t="s">
        <v>303</v>
      </c>
      <c r="O463" s="22" t="s">
        <v>13743</v>
      </c>
      <c r="P463" s="21" t="s">
        <v>13743</v>
      </c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  <c r="AE463" s="21"/>
      <c r="AF463" s="21"/>
      <c r="AG463" s="21"/>
      <c r="AH463" s="21"/>
      <c r="AI463" s="21"/>
      <c r="AJ463" s="21"/>
      <c r="AK463" s="21"/>
      <c r="AL463" s="21"/>
    </row>
    <row r="464" spans="1:38" s="19" customFormat="1" ht="12.75" x14ac:dyDescent="0.2">
      <c r="A464" s="20" t="s">
        <v>12899</v>
      </c>
      <c r="B464" s="20" t="s">
        <v>283</v>
      </c>
      <c r="C464" s="20" t="s">
        <v>12900</v>
      </c>
      <c r="D464" s="20" t="s">
        <v>2486</v>
      </c>
      <c r="E464" s="20" t="s">
        <v>373</v>
      </c>
      <c r="F464" s="20" t="s">
        <v>12901</v>
      </c>
      <c r="G464" s="20" t="s">
        <v>12902</v>
      </c>
      <c r="H464" s="20" t="s">
        <v>4670</v>
      </c>
      <c r="I464" s="20" t="s">
        <v>288</v>
      </c>
      <c r="J464" s="20" t="s">
        <v>445</v>
      </c>
      <c r="K464" s="20" t="s">
        <v>300</v>
      </c>
      <c r="L464" s="20" t="s">
        <v>291</v>
      </c>
      <c r="M464" s="20" t="s">
        <v>12903</v>
      </c>
      <c r="N464" s="20" t="s">
        <v>359</v>
      </c>
      <c r="O464" s="20" t="s">
        <v>12904</v>
      </c>
      <c r="P464" s="21" t="s">
        <v>12904</v>
      </c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  <c r="AE464" s="21"/>
      <c r="AF464" s="21"/>
      <c r="AG464" s="21"/>
      <c r="AH464" s="21"/>
      <c r="AI464" s="21"/>
      <c r="AJ464" s="21"/>
      <c r="AK464" s="21"/>
      <c r="AL464" s="21"/>
    </row>
    <row r="465" spans="1:38" s="19" customFormat="1" ht="12.75" x14ac:dyDescent="0.2">
      <c r="A465" s="22" t="s">
        <v>2226</v>
      </c>
      <c r="B465" s="22" t="s">
        <v>283</v>
      </c>
      <c r="C465" s="22" t="s">
        <v>2227</v>
      </c>
      <c r="D465" s="22" t="s">
        <v>2228</v>
      </c>
      <c r="E465" s="22" t="s">
        <v>373</v>
      </c>
      <c r="F465" s="22" t="s">
        <v>10784</v>
      </c>
      <c r="G465" s="22" t="s">
        <v>10785</v>
      </c>
      <c r="H465" s="22" t="s">
        <v>836</v>
      </c>
      <c r="I465" s="22" t="s">
        <v>288</v>
      </c>
      <c r="J465" s="22" t="s">
        <v>425</v>
      </c>
      <c r="K465" s="22" t="s">
        <v>1182</v>
      </c>
      <c r="L465" s="22" t="s">
        <v>301</v>
      </c>
      <c r="M465" s="22" t="s">
        <v>1172</v>
      </c>
      <c r="N465" s="22" t="s">
        <v>292</v>
      </c>
      <c r="O465" s="22" t="s">
        <v>10786</v>
      </c>
      <c r="P465" s="21" t="s">
        <v>10786</v>
      </c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  <c r="AE465" s="21"/>
      <c r="AF465" s="21"/>
      <c r="AG465" s="21"/>
      <c r="AH465" s="21"/>
      <c r="AI465" s="21"/>
      <c r="AJ465" s="21"/>
      <c r="AK465" s="21"/>
      <c r="AL465" s="21"/>
    </row>
    <row r="466" spans="1:38" s="19" customFormat="1" ht="12.75" x14ac:dyDescent="0.2">
      <c r="A466" s="20" t="s">
        <v>2229</v>
      </c>
      <c r="B466" s="20" t="s">
        <v>283</v>
      </c>
      <c r="C466" s="20" t="s">
        <v>2230</v>
      </c>
      <c r="D466" s="20" t="s">
        <v>2231</v>
      </c>
      <c r="E466" s="20" t="s">
        <v>373</v>
      </c>
      <c r="F466" s="20" t="s">
        <v>2232</v>
      </c>
      <c r="G466" s="20" t="s">
        <v>2233</v>
      </c>
      <c r="H466" s="20" t="s">
        <v>1697</v>
      </c>
      <c r="I466" s="20" t="s">
        <v>288</v>
      </c>
      <c r="J466" s="20" t="s">
        <v>501</v>
      </c>
      <c r="K466" s="20" t="s">
        <v>335</v>
      </c>
      <c r="L466" s="20" t="s">
        <v>291</v>
      </c>
      <c r="M466" s="20" t="s">
        <v>1197</v>
      </c>
      <c r="N466" s="20" t="s">
        <v>292</v>
      </c>
      <c r="O466" s="20" t="s">
        <v>2234</v>
      </c>
      <c r="P466" s="21" t="s">
        <v>2234</v>
      </c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  <c r="AE466" s="21"/>
      <c r="AF466" s="21"/>
      <c r="AG466" s="21"/>
      <c r="AH466" s="21"/>
      <c r="AI466" s="21"/>
      <c r="AJ466" s="21"/>
      <c r="AK466" s="21"/>
      <c r="AL466" s="21"/>
    </row>
    <row r="467" spans="1:38" s="19" customFormat="1" ht="12.75" x14ac:dyDescent="0.2">
      <c r="A467" s="22" t="s">
        <v>2237</v>
      </c>
      <c r="B467" s="22" t="s">
        <v>283</v>
      </c>
      <c r="C467" s="22" t="s">
        <v>2230</v>
      </c>
      <c r="D467" s="22" t="s">
        <v>1258</v>
      </c>
      <c r="E467" s="22" t="s">
        <v>351</v>
      </c>
      <c r="F467" s="22" t="s">
        <v>10897</v>
      </c>
      <c r="G467" s="22" t="s">
        <v>10898</v>
      </c>
      <c r="H467" s="22" t="s">
        <v>1726</v>
      </c>
      <c r="I467" s="22" t="s">
        <v>288</v>
      </c>
      <c r="J467" s="22" t="s">
        <v>445</v>
      </c>
      <c r="K467" s="22" t="s">
        <v>335</v>
      </c>
      <c r="L467" s="22" t="s">
        <v>325</v>
      </c>
      <c r="M467" s="22" t="s">
        <v>455</v>
      </c>
      <c r="N467" s="22" t="s">
        <v>359</v>
      </c>
      <c r="O467" s="22" t="s">
        <v>10899</v>
      </c>
      <c r="P467" s="21" t="s">
        <v>10899</v>
      </c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  <c r="AE467" s="21"/>
      <c r="AF467" s="21"/>
      <c r="AG467" s="21"/>
      <c r="AH467" s="21"/>
      <c r="AI467" s="21"/>
      <c r="AJ467" s="21"/>
      <c r="AK467" s="21"/>
      <c r="AL467" s="21"/>
    </row>
    <row r="468" spans="1:38" s="19" customFormat="1" ht="12.75" x14ac:dyDescent="0.2">
      <c r="A468" s="20" t="s">
        <v>2235</v>
      </c>
      <c r="B468" s="20" t="s">
        <v>283</v>
      </c>
      <c r="C468" s="20" t="s">
        <v>2230</v>
      </c>
      <c r="D468" s="20" t="s">
        <v>2236</v>
      </c>
      <c r="E468" s="20" t="s">
        <v>515</v>
      </c>
      <c r="F468" s="20" t="s">
        <v>10339</v>
      </c>
      <c r="G468" s="20" t="s">
        <v>10340</v>
      </c>
      <c r="H468" s="20" t="s">
        <v>2576</v>
      </c>
      <c r="I468" s="20" t="s">
        <v>288</v>
      </c>
      <c r="J468" s="20" t="s">
        <v>289</v>
      </c>
      <c r="K468" s="20" t="s">
        <v>300</v>
      </c>
      <c r="L468" s="20" t="s">
        <v>291</v>
      </c>
      <c r="M468" s="20" t="s">
        <v>311</v>
      </c>
      <c r="N468" s="20" t="s">
        <v>303</v>
      </c>
      <c r="O468" s="20" t="s">
        <v>10341</v>
      </c>
      <c r="P468" s="21" t="s">
        <v>10341</v>
      </c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  <c r="AE468" s="21"/>
      <c r="AF468" s="21"/>
      <c r="AG468" s="21"/>
      <c r="AH468" s="21"/>
      <c r="AI468" s="21"/>
      <c r="AJ468" s="21"/>
      <c r="AK468" s="21"/>
      <c r="AL468" s="21"/>
    </row>
    <row r="469" spans="1:38" s="19" customFormat="1" ht="12.75" x14ac:dyDescent="0.2">
      <c r="A469" s="22" t="s">
        <v>13990</v>
      </c>
      <c r="B469" s="22" t="s">
        <v>283</v>
      </c>
      <c r="C469" s="22" t="s">
        <v>2230</v>
      </c>
      <c r="D469" s="22" t="s">
        <v>1713</v>
      </c>
      <c r="E469" s="22" t="s">
        <v>373</v>
      </c>
      <c r="F469" s="22" t="s">
        <v>13991</v>
      </c>
      <c r="G469" s="22" t="s">
        <v>13992</v>
      </c>
      <c r="H469" s="22" t="s">
        <v>1249</v>
      </c>
      <c r="I469" s="22" t="s">
        <v>288</v>
      </c>
      <c r="J469" s="22" t="s">
        <v>368</v>
      </c>
      <c r="K469" s="22" t="s">
        <v>316</v>
      </c>
      <c r="L469" s="22" t="s">
        <v>325</v>
      </c>
      <c r="M469" s="22" t="s">
        <v>637</v>
      </c>
      <c r="N469" s="22" t="s">
        <v>303</v>
      </c>
      <c r="O469" s="22" t="s">
        <v>13993</v>
      </c>
      <c r="P469" s="21" t="s">
        <v>13993</v>
      </c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  <c r="AE469" s="21"/>
      <c r="AF469" s="21"/>
      <c r="AG469" s="21"/>
      <c r="AH469" s="21"/>
      <c r="AI469" s="21"/>
      <c r="AJ469" s="21"/>
      <c r="AK469" s="21"/>
      <c r="AL469" s="21"/>
    </row>
    <row r="470" spans="1:38" s="19" customFormat="1" ht="12.75" x14ac:dyDescent="0.2">
      <c r="A470" s="20" t="s">
        <v>2239</v>
      </c>
      <c r="B470" s="20" t="s">
        <v>283</v>
      </c>
      <c r="C470" s="20" t="s">
        <v>2240</v>
      </c>
      <c r="D470" s="20" t="s">
        <v>2241</v>
      </c>
      <c r="E470" s="20" t="s">
        <v>555</v>
      </c>
      <c r="F470" s="20" t="s">
        <v>2242</v>
      </c>
      <c r="G470" s="20" t="s">
        <v>2243</v>
      </c>
      <c r="H470" s="20" t="s">
        <v>2244</v>
      </c>
      <c r="I470" s="20" t="s">
        <v>288</v>
      </c>
      <c r="J470" s="20" t="s">
        <v>289</v>
      </c>
      <c r="K470" s="20" t="s">
        <v>316</v>
      </c>
      <c r="L470" s="20" t="s">
        <v>310</v>
      </c>
      <c r="M470" s="20" t="s">
        <v>617</v>
      </c>
      <c r="N470" s="20" t="s">
        <v>303</v>
      </c>
      <c r="O470" s="20" t="s">
        <v>2245</v>
      </c>
      <c r="P470" s="21" t="s">
        <v>2245</v>
      </c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  <c r="AE470" s="21"/>
      <c r="AF470" s="21"/>
      <c r="AG470" s="21"/>
      <c r="AH470" s="21"/>
      <c r="AI470" s="21"/>
      <c r="AJ470" s="21"/>
      <c r="AK470" s="21"/>
      <c r="AL470" s="21"/>
    </row>
    <row r="471" spans="1:38" s="19" customFormat="1" ht="12.75" x14ac:dyDescent="0.2">
      <c r="A471" s="22" t="s">
        <v>2246</v>
      </c>
      <c r="B471" s="22" t="s">
        <v>283</v>
      </c>
      <c r="C471" s="22" t="s">
        <v>2247</v>
      </c>
      <c r="D471" s="22" t="s">
        <v>581</v>
      </c>
      <c r="E471" s="22" t="s">
        <v>313</v>
      </c>
      <c r="F471" s="22" t="s">
        <v>2248</v>
      </c>
      <c r="G471" s="22" t="s">
        <v>2249</v>
      </c>
      <c r="H471" s="22" t="s">
        <v>2250</v>
      </c>
      <c r="I471" s="22" t="s">
        <v>288</v>
      </c>
      <c r="J471" s="22" t="s">
        <v>416</v>
      </c>
      <c r="K471" s="22" t="s">
        <v>1126</v>
      </c>
      <c r="L471" s="22" t="s">
        <v>291</v>
      </c>
      <c r="M471" s="22" t="s">
        <v>11876</v>
      </c>
      <c r="N471" s="22" t="s">
        <v>319</v>
      </c>
      <c r="O471" s="22" t="s">
        <v>16213</v>
      </c>
      <c r="P471" s="21" t="s">
        <v>16213</v>
      </c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  <c r="AE471" s="21"/>
      <c r="AF471" s="21"/>
      <c r="AG471" s="21"/>
      <c r="AH471" s="21"/>
      <c r="AI471" s="21"/>
      <c r="AJ471" s="21"/>
      <c r="AK471" s="21"/>
      <c r="AL471" s="21"/>
    </row>
    <row r="472" spans="1:38" s="19" customFormat="1" ht="12.75" x14ac:dyDescent="0.2">
      <c r="A472" s="20" t="s">
        <v>14833</v>
      </c>
      <c r="B472" s="20" t="s">
        <v>283</v>
      </c>
      <c r="C472" s="20" t="s">
        <v>14834</v>
      </c>
      <c r="D472" s="20" t="s">
        <v>1946</v>
      </c>
      <c r="E472" s="20" t="s">
        <v>373</v>
      </c>
      <c r="F472" s="20" t="s">
        <v>14835</v>
      </c>
      <c r="G472" s="20" t="s">
        <v>14836</v>
      </c>
      <c r="H472" s="20" t="s">
        <v>11179</v>
      </c>
      <c r="I472" s="20" t="s">
        <v>288</v>
      </c>
      <c r="J472" s="20" t="s">
        <v>334</v>
      </c>
      <c r="K472" s="20" t="s">
        <v>324</v>
      </c>
      <c r="L472" s="20" t="s">
        <v>291</v>
      </c>
      <c r="M472" s="20" t="s">
        <v>3497</v>
      </c>
      <c r="N472" s="20" t="s">
        <v>1075</v>
      </c>
      <c r="O472" s="20" t="s">
        <v>14837</v>
      </c>
      <c r="P472" s="21" t="s">
        <v>14837</v>
      </c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  <c r="AE472" s="21"/>
      <c r="AF472" s="21"/>
      <c r="AG472" s="21"/>
      <c r="AH472" s="21"/>
      <c r="AI472" s="21"/>
      <c r="AJ472" s="21"/>
      <c r="AK472" s="21"/>
      <c r="AL472" s="21"/>
    </row>
    <row r="473" spans="1:38" s="19" customFormat="1" ht="12.75" x14ac:dyDescent="0.2">
      <c r="A473" s="22" t="s">
        <v>12602</v>
      </c>
      <c r="B473" s="22" t="s">
        <v>283</v>
      </c>
      <c r="C473" s="22" t="s">
        <v>12603</v>
      </c>
      <c r="D473" s="22" t="s">
        <v>12604</v>
      </c>
      <c r="E473" s="22" t="s">
        <v>321</v>
      </c>
      <c r="F473" s="22" t="s">
        <v>12605</v>
      </c>
      <c r="G473" s="22" t="s">
        <v>12606</v>
      </c>
      <c r="H473" s="22" t="s">
        <v>6746</v>
      </c>
      <c r="I473" s="22" t="s">
        <v>288</v>
      </c>
      <c r="J473" s="22" t="s">
        <v>525</v>
      </c>
      <c r="K473" s="22" t="s">
        <v>591</v>
      </c>
      <c r="L473" s="22" t="s">
        <v>325</v>
      </c>
      <c r="M473" s="22" t="s">
        <v>485</v>
      </c>
      <c r="N473" s="22" t="s">
        <v>303</v>
      </c>
      <c r="O473" s="22" t="s">
        <v>12607</v>
      </c>
      <c r="P473" s="21" t="s">
        <v>12607</v>
      </c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  <c r="AE473" s="21"/>
      <c r="AF473" s="21"/>
      <c r="AG473" s="21"/>
      <c r="AH473" s="21"/>
      <c r="AI473" s="21"/>
      <c r="AJ473" s="21"/>
      <c r="AK473" s="21"/>
      <c r="AL473" s="21"/>
    </row>
    <row r="474" spans="1:38" s="19" customFormat="1" ht="12.75" x14ac:dyDescent="0.2">
      <c r="A474" s="20" t="s">
        <v>12608</v>
      </c>
      <c r="B474" s="20" t="s">
        <v>283</v>
      </c>
      <c r="C474" s="20" t="s">
        <v>12609</v>
      </c>
      <c r="D474" s="20" t="s">
        <v>10207</v>
      </c>
      <c r="E474" s="20" t="s">
        <v>295</v>
      </c>
      <c r="F474" s="20" t="s">
        <v>12610</v>
      </c>
      <c r="G474" s="20" t="s">
        <v>12611</v>
      </c>
      <c r="H474" s="20" t="s">
        <v>12612</v>
      </c>
      <c r="I474" s="20" t="s">
        <v>288</v>
      </c>
      <c r="J474" s="20" t="s">
        <v>323</v>
      </c>
      <c r="K474" s="20" t="s">
        <v>300</v>
      </c>
      <c r="L474" s="20" t="s">
        <v>357</v>
      </c>
      <c r="M474" s="20" t="s">
        <v>485</v>
      </c>
      <c r="N474" s="20" t="s">
        <v>303</v>
      </c>
      <c r="O474" s="20" t="s">
        <v>12613</v>
      </c>
      <c r="P474" s="21" t="s">
        <v>12613</v>
      </c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  <c r="AE474" s="21"/>
      <c r="AF474" s="21"/>
      <c r="AG474" s="21"/>
      <c r="AH474" s="21"/>
      <c r="AI474" s="21"/>
      <c r="AJ474" s="21"/>
      <c r="AK474" s="21"/>
      <c r="AL474" s="21"/>
    </row>
    <row r="475" spans="1:38" s="19" customFormat="1" ht="12.75" x14ac:dyDescent="0.2">
      <c r="A475" s="22" t="s">
        <v>2252</v>
      </c>
      <c r="B475" s="22" t="s">
        <v>283</v>
      </c>
      <c r="C475" s="22" t="s">
        <v>2253</v>
      </c>
      <c r="D475" s="22" t="s">
        <v>2254</v>
      </c>
      <c r="E475" s="22" t="s">
        <v>373</v>
      </c>
      <c r="F475" s="22" t="s">
        <v>2255</v>
      </c>
      <c r="G475" s="22" t="s">
        <v>2256</v>
      </c>
      <c r="H475" s="22" t="s">
        <v>2257</v>
      </c>
      <c r="I475" s="22" t="s">
        <v>288</v>
      </c>
      <c r="J475" s="22" t="s">
        <v>323</v>
      </c>
      <c r="K475" s="22" t="s">
        <v>316</v>
      </c>
      <c r="L475" s="22" t="s">
        <v>301</v>
      </c>
      <c r="M475" s="22" t="s">
        <v>1672</v>
      </c>
      <c r="N475" s="22" t="s">
        <v>303</v>
      </c>
      <c r="O475" s="22" t="s">
        <v>2258</v>
      </c>
      <c r="P475" s="21" t="s">
        <v>2258</v>
      </c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  <c r="AE475" s="21"/>
      <c r="AF475" s="21"/>
      <c r="AG475" s="21"/>
      <c r="AH475" s="21"/>
      <c r="AI475" s="21"/>
      <c r="AJ475" s="21"/>
      <c r="AK475" s="21"/>
      <c r="AL475" s="21"/>
    </row>
    <row r="476" spans="1:38" s="19" customFormat="1" ht="12.75" x14ac:dyDescent="0.2">
      <c r="A476" s="20" t="s">
        <v>2259</v>
      </c>
      <c r="B476" s="20" t="s">
        <v>283</v>
      </c>
      <c r="C476" s="20" t="s">
        <v>2260</v>
      </c>
      <c r="D476" s="20" t="s">
        <v>1713</v>
      </c>
      <c r="E476" s="20" t="s">
        <v>373</v>
      </c>
      <c r="F476" s="20" t="s">
        <v>2261</v>
      </c>
      <c r="G476" s="20" t="s">
        <v>2262</v>
      </c>
      <c r="H476" s="20" t="s">
        <v>745</v>
      </c>
      <c r="I476" s="20" t="s">
        <v>288</v>
      </c>
      <c r="J476" s="20" t="s">
        <v>1157</v>
      </c>
      <c r="K476" s="20" t="s">
        <v>300</v>
      </c>
      <c r="L476" s="20" t="s">
        <v>325</v>
      </c>
      <c r="M476" s="20" t="s">
        <v>2263</v>
      </c>
      <c r="N476" s="20" t="s">
        <v>292</v>
      </c>
      <c r="O476" s="20" t="s">
        <v>2264</v>
      </c>
      <c r="P476" s="21" t="s">
        <v>2264</v>
      </c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  <c r="AE476" s="21"/>
      <c r="AF476" s="21"/>
      <c r="AG476" s="21"/>
      <c r="AH476" s="21"/>
      <c r="AI476" s="21"/>
      <c r="AJ476" s="21"/>
      <c r="AK476" s="21"/>
      <c r="AL476" s="21"/>
    </row>
    <row r="477" spans="1:38" s="19" customFormat="1" ht="12.75" x14ac:dyDescent="0.2">
      <c r="A477" s="22" t="s">
        <v>15195</v>
      </c>
      <c r="B477" s="22" t="s">
        <v>283</v>
      </c>
      <c r="C477" s="22" t="s">
        <v>2265</v>
      </c>
      <c r="D477" s="22" t="s">
        <v>3330</v>
      </c>
      <c r="E477" s="22" t="s">
        <v>555</v>
      </c>
      <c r="F477" s="22" t="s">
        <v>15196</v>
      </c>
      <c r="G477" s="22" t="s">
        <v>15197</v>
      </c>
      <c r="H477" s="22" t="s">
        <v>5383</v>
      </c>
      <c r="I477" s="22" t="s">
        <v>288</v>
      </c>
      <c r="J477" s="22" t="s">
        <v>438</v>
      </c>
      <c r="K477" s="22" t="s">
        <v>426</v>
      </c>
      <c r="L477" s="22" t="s">
        <v>310</v>
      </c>
      <c r="M477" s="22" t="s">
        <v>15198</v>
      </c>
      <c r="N477" s="22" t="s">
        <v>359</v>
      </c>
      <c r="O477" s="22" t="s">
        <v>15199</v>
      </c>
      <c r="P477" s="21" t="s">
        <v>15199</v>
      </c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  <c r="AE477" s="21"/>
      <c r="AF477" s="21"/>
      <c r="AG477" s="21"/>
      <c r="AH477" s="21"/>
      <c r="AI477" s="21"/>
      <c r="AJ477" s="21"/>
      <c r="AK477" s="21"/>
      <c r="AL477" s="21"/>
    </row>
    <row r="478" spans="1:38" s="19" customFormat="1" ht="12.75" x14ac:dyDescent="0.2">
      <c r="A478" s="20" t="s">
        <v>2268</v>
      </c>
      <c r="B478" s="20" t="s">
        <v>283</v>
      </c>
      <c r="C478" s="20" t="s">
        <v>2265</v>
      </c>
      <c r="D478" s="20" t="s">
        <v>506</v>
      </c>
      <c r="E478" s="20" t="s">
        <v>373</v>
      </c>
      <c r="F478" s="20" t="s">
        <v>2269</v>
      </c>
      <c r="G478" s="20" t="s">
        <v>2270</v>
      </c>
      <c r="H478" s="20" t="s">
        <v>2271</v>
      </c>
      <c r="I478" s="20" t="s">
        <v>288</v>
      </c>
      <c r="J478" s="20" t="s">
        <v>377</v>
      </c>
      <c r="K478" s="20" t="s">
        <v>1446</v>
      </c>
      <c r="L478" s="20" t="s">
        <v>317</v>
      </c>
      <c r="M478" s="20" t="s">
        <v>455</v>
      </c>
      <c r="N478" s="20" t="s">
        <v>346</v>
      </c>
      <c r="O478" s="20" t="s">
        <v>2272</v>
      </c>
      <c r="P478" s="21" t="s">
        <v>2272</v>
      </c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  <c r="AE478" s="21"/>
      <c r="AF478" s="21"/>
      <c r="AG478" s="21"/>
      <c r="AH478" s="21"/>
      <c r="AI478" s="21"/>
      <c r="AJ478" s="21"/>
      <c r="AK478" s="21"/>
      <c r="AL478" s="21"/>
    </row>
    <row r="479" spans="1:38" s="19" customFormat="1" ht="12.75" x14ac:dyDescent="0.2">
      <c r="A479" s="22" t="s">
        <v>2273</v>
      </c>
      <c r="B479" s="22" t="s">
        <v>283</v>
      </c>
      <c r="C479" s="22" t="s">
        <v>2274</v>
      </c>
      <c r="D479" s="22" t="s">
        <v>2275</v>
      </c>
      <c r="E479" s="22" t="s">
        <v>373</v>
      </c>
      <c r="F479" s="22" t="s">
        <v>11048</v>
      </c>
      <c r="G479" s="22" t="s">
        <v>11049</v>
      </c>
      <c r="H479" s="22" t="s">
        <v>2895</v>
      </c>
      <c r="I479" s="22" t="s">
        <v>288</v>
      </c>
      <c r="J479" s="22" t="s">
        <v>1157</v>
      </c>
      <c r="K479" s="22" t="s">
        <v>11050</v>
      </c>
      <c r="L479" s="22" t="s">
        <v>310</v>
      </c>
      <c r="M479" s="22" t="s">
        <v>2028</v>
      </c>
      <c r="N479" s="22" t="s">
        <v>303</v>
      </c>
      <c r="O479" s="22" t="s">
        <v>11051</v>
      </c>
      <c r="P479" s="21" t="s">
        <v>11051</v>
      </c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  <c r="AE479" s="21"/>
      <c r="AF479" s="21"/>
      <c r="AG479" s="21"/>
      <c r="AH479" s="21"/>
      <c r="AI479" s="21"/>
      <c r="AJ479" s="21"/>
      <c r="AK479" s="21"/>
      <c r="AL479" s="21"/>
    </row>
    <row r="480" spans="1:38" s="19" customFormat="1" ht="12.75" x14ac:dyDescent="0.2">
      <c r="A480" s="20" t="s">
        <v>17302</v>
      </c>
      <c r="B480" s="20" t="s">
        <v>283</v>
      </c>
      <c r="C480" s="20" t="s">
        <v>17303</v>
      </c>
      <c r="D480" s="20" t="s">
        <v>17304</v>
      </c>
      <c r="E480" s="20" t="s">
        <v>295</v>
      </c>
      <c r="F480" s="20" t="s">
        <v>17305</v>
      </c>
      <c r="G480" s="20" t="s">
        <v>17306</v>
      </c>
      <c r="H480" s="20" t="s">
        <v>3375</v>
      </c>
      <c r="I480" s="20" t="s">
        <v>288</v>
      </c>
      <c r="J480" s="20" t="s">
        <v>334</v>
      </c>
      <c r="K480" s="20" t="s">
        <v>690</v>
      </c>
      <c r="L480" s="20" t="s">
        <v>325</v>
      </c>
      <c r="M480" s="20" t="s">
        <v>2691</v>
      </c>
      <c r="N480" s="20" t="s">
        <v>303</v>
      </c>
      <c r="O480" s="20" t="s">
        <v>17307</v>
      </c>
      <c r="P480" s="21" t="s">
        <v>17307</v>
      </c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  <c r="AE480" s="21"/>
      <c r="AF480" s="21"/>
      <c r="AG480" s="21"/>
      <c r="AH480" s="21"/>
      <c r="AI480" s="21"/>
      <c r="AJ480" s="21"/>
      <c r="AK480" s="21"/>
      <c r="AL480" s="21"/>
    </row>
    <row r="481" spans="1:38" s="19" customFormat="1" ht="12.75" x14ac:dyDescent="0.2">
      <c r="A481" s="22" t="s">
        <v>2277</v>
      </c>
      <c r="B481" s="22" t="s">
        <v>283</v>
      </c>
      <c r="C481" s="22" t="s">
        <v>2278</v>
      </c>
      <c r="D481" s="22" t="s">
        <v>2279</v>
      </c>
      <c r="E481" s="22" t="s">
        <v>305</v>
      </c>
      <c r="F481" s="22" t="s">
        <v>2280</v>
      </c>
      <c r="G481" s="22" t="s">
        <v>2281</v>
      </c>
      <c r="H481" s="22" t="s">
        <v>702</v>
      </c>
      <c r="I481" s="22" t="s">
        <v>288</v>
      </c>
      <c r="J481" s="22" t="s">
        <v>323</v>
      </c>
      <c r="K481" s="22" t="s">
        <v>1479</v>
      </c>
      <c r="L481" s="22" t="s">
        <v>291</v>
      </c>
      <c r="M481" s="22" t="s">
        <v>2282</v>
      </c>
      <c r="N481" s="22" t="s">
        <v>303</v>
      </c>
      <c r="O481" s="22" t="s">
        <v>2283</v>
      </c>
      <c r="P481" s="21" t="s">
        <v>2283</v>
      </c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  <c r="AE481" s="21"/>
      <c r="AF481" s="21"/>
      <c r="AG481" s="21"/>
      <c r="AH481" s="21"/>
      <c r="AI481" s="21"/>
      <c r="AJ481" s="21"/>
      <c r="AK481" s="21"/>
      <c r="AL481" s="21"/>
    </row>
    <row r="482" spans="1:38" s="19" customFormat="1" ht="12.75" x14ac:dyDescent="0.2">
      <c r="A482" s="20" t="s">
        <v>2285</v>
      </c>
      <c r="B482" s="20" t="s">
        <v>283</v>
      </c>
      <c r="C482" s="20" t="s">
        <v>10624</v>
      </c>
      <c r="D482" s="20" t="s">
        <v>1258</v>
      </c>
      <c r="E482" s="20" t="s">
        <v>351</v>
      </c>
      <c r="F482" s="20" t="s">
        <v>10625</v>
      </c>
      <c r="G482" s="20" t="s">
        <v>10626</v>
      </c>
      <c r="H482" s="20" t="s">
        <v>3129</v>
      </c>
      <c r="I482" s="20" t="s">
        <v>288</v>
      </c>
      <c r="J482" s="20" t="s">
        <v>355</v>
      </c>
      <c r="K482" s="20" t="s">
        <v>1179</v>
      </c>
      <c r="L482" s="20" t="s">
        <v>310</v>
      </c>
      <c r="M482" s="20" t="s">
        <v>336</v>
      </c>
      <c r="N482" s="20" t="s">
        <v>359</v>
      </c>
      <c r="O482" s="20" t="s">
        <v>11542</v>
      </c>
      <c r="P482" s="21" t="s">
        <v>11542</v>
      </c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  <c r="AE482" s="21"/>
      <c r="AF482" s="21"/>
      <c r="AG482" s="21"/>
      <c r="AH482" s="21"/>
      <c r="AI482" s="21"/>
      <c r="AJ482" s="21"/>
      <c r="AK482" s="21"/>
      <c r="AL482" s="21"/>
    </row>
    <row r="483" spans="1:38" s="19" customFormat="1" ht="12.75" x14ac:dyDescent="0.2">
      <c r="A483" s="22" t="s">
        <v>2289</v>
      </c>
      <c r="B483" s="22" t="s">
        <v>283</v>
      </c>
      <c r="C483" s="22" t="s">
        <v>2287</v>
      </c>
      <c r="D483" s="22" t="s">
        <v>1558</v>
      </c>
      <c r="E483" s="22" t="s">
        <v>373</v>
      </c>
      <c r="F483" s="22" t="s">
        <v>15517</v>
      </c>
      <c r="G483" s="22" t="s">
        <v>15518</v>
      </c>
      <c r="H483" s="22" t="s">
        <v>1378</v>
      </c>
      <c r="I483" s="22" t="s">
        <v>288</v>
      </c>
      <c r="J483" s="22" t="s">
        <v>323</v>
      </c>
      <c r="K483" s="22" t="s">
        <v>335</v>
      </c>
      <c r="L483" s="22" t="s">
        <v>325</v>
      </c>
      <c r="M483" s="22" t="s">
        <v>1280</v>
      </c>
      <c r="N483" s="22" t="s">
        <v>346</v>
      </c>
      <c r="O483" s="22" t="s">
        <v>15519</v>
      </c>
      <c r="P483" s="21" t="s">
        <v>15519</v>
      </c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  <c r="AE483" s="21"/>
      <c r="AF483" s="21"/>
      <c r="AG483" s="21"/>
      <c r="AH483" s="21"/>
      <c r="AI483" s="21"/>
      <c r="AJ483" s="21"/>
      <c r="AK483" s="21"/>
      <c r="AL483" s="21"/>
    </row>
    <row r="484" spans="1:38" s="19" customFormat="1" ht="12.75" x14ac:dyDescent="0.2">
      <c r="A484" s="20" t="s">
        <v>15513</v>
      </c>
      <c r="B484" s="20" t="s">
        <v>283</v>
      </c>
      <c r="C484" s="20" t="s">
        <v>2287</v>
      </c>
      <c r="D484" s="20" t="s">
        <v>2080</v>
      </c>
      <c r="E484" s="20" t="s">
        <v>373</v>
      </c>
      <c r="F484" s="20" t="s">
        <v>15514</v>
      </c>
      <c r="G484" s="20" t="s">
        <v>15515</v>
      </c>
      <c r="H484" s="20" t="s">
        <v>1782</v>
      </c>
      <c r="I484" s="20" t="s">
        <v>288</v>
      </c>
      <c r="J484" s="20" t="s">
        <v>308</v>
      </c>
      <c r="K484" s="20" t="s">
        <v>426</v>
      </c>
      <c r="L484" s="20" t="s">
        <v>291</v>
      </c>
      <c r="M484" s="20" t="s">
        <v>750</v>
      </c>
      <c r="N484" s="20" t="s">
        <v>359</v>
      </c>
      <c r="O484" s="20" t="s">
        <v>15516</v>
      </c>
      <c r="P484" s="21" t="s">
        <v>15516</v>
      </c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  <c r="AE484" s="21"/>
      <c r="AF484" s="21"/>
      <c r="AG484" s="21"/>
      <c r="AH484" s="21"/>
      <c r="AI484" s="21"/>
      <c r="AJ484" s="21"/>
      <c r="AK484" s="21"/>
      <c r="AL484" s="21"/>
    </row>
    <row r="485" spans="1:38" s="19" customFormat="1" ht="12.75" x14ac:dyDescent="0.2">
      <c r="A485" s="22" t="s">
        <v>10787</v>
      </c>
      <c r="B485" s="22" t="s">
        <v>283</v>
      </c>
      <c r="C485" s="22" t="s">
        <v>2287</v>
      </c>
      <c r="D485" s="22" t="s">
        <v>2207</v>
      </c>
      <c r="E485" s="22" t="s">
        <v>313</v>
      </c>
      <c r="F485" s="22" t="s">
        <v>10788</v>
      </c>
      <c r="G485" s="22" t="s">
        <v>10789</v>
      </c>
      <c r="H485" s="22" t="s">
        <v>324</v>
      </c>
      <c r="I485" s="22" t="s">
        <v>288</v>
      </c>
      <c r="J485" s="22" t="s">
        <v>799</v>
      </c>
      <c r="K485" s="22" t="s">
        <v>10790</v>
      </c>
      <c r="L485" s="22" t="s">
        <v>357</v>
      </c>
      <c r="M485" s="22" t="s">
        <v>455</v>
      </c>
      <c r="N485" s="22" t="s">
        <v>359</v>
      </c>
      <c r="O485" s="22" t="s">
        <v>10791</v>
      </c>
      <c r="P485" s="21" t="s">
        <v>10791</v>
      </c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  <c r="AE485" s="21"/>
      <c r="AF485" s="21"/>
      <c r="AG485" s="21"/>
      <c r="AH485" s="21"/>
      <c r="AI485" s="21"/>
      <c r="AJ485" s="21"/>
      <c r="AK485" s="21"/>
      <c r="AL485" s="21"/>
    </row>
    <row r="486" spans="1:38" s="19" customFormat="1" ht="12.75" x14ac:dyDescent="0.2">
      <c r="A486" s="20" t="s">
        <v>2291</v>
      </c>
      <c r="B486" s="20" t="s">
        <v>283</v>
      </c>
      <c r="C486" s="20" t="s">
        <v>2292</v>
      </c>
      <c r="D486" s="20" t="s">
        <v>2293</v>
      </c>
      <c r="E486" s="20" t="s">
        <v>351</v>
      </c>
      <c r="F486" s="20" t="s">
        <v>2294</v>
      </c>
      <c r="G486" s="20" t="s">
        <v>2295</v>
      </c>
      <c r="H486" s="20" t="s">
        <v>2296</v>
      </c>
      <c r="I486" s="20" t="s">
        <v>288</v>
      </c>
      <c r="J486" s="20" t="s">
        <v>799</v>
      </c>
      <c r="K486" s="20" t="s">
        <v>316</v>
      </c>
      <c r="L486" s="20" t="s">
        <v>291</v>
      </c>
      <c r="M486" s="20" t="s">
        <v>2297</v>
      </c>
      <c r="N486" s="20" t="s">
        <v>359</v>
      </c>
      <c r="O486" s="20" t="s">
        <v>2298</v>
      </c>
      <c r="P486" s="21" t="s">
        <v>2298</v>
      </c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  <c r="AE486" s="21"/>
      <c r="AF486" s="21"/>
      <c r="AG486" s="21"/>
      <c r="AH486" s="21"/>
      <c r="AI486" s="21"/>
      <c r="AJ486" s="21"/>
      <c r="AK486" s="21"/>
      <c r="AL486" s="21"/>
    </row>
    <row r="487" spans="1:38" s="19" customFormat="1" ht="12.75" x14ac:dyDescent="0.2">
      <c r="A487" s="22" t="s">
        <v>2299</v>
      </c>
      <c r="B487" s="22" t="s">
        <v>283</v>
      </c>
      <c r="C487" s="22" t="s">
        <v>2300</v>
      </c>
      <c r="D487" s="22" t="s">
        <v>2301</v>
      </c>
      <c r="E487" s="22" t="s">
        <v>351</v>
      </c>
      <c r="F487" s="22" t="s">
        <v>10198</v>
      </c>
      <c r="G487" s="22" t="s">
        <v>10199</v>
      </c>
      <c r="H487" s="22" t="s">
        <v>1694</v>
      </c>
      <c r="I487" s="22" t="s">
        <v>288</v>
      </c>
      <c r="J487" s="22" t="s">
        <v>289</v>
      </c>
      <c r="K487" s="22" t="s">
        <v>600</v>
      </c>
      <c r="L487" s="22" t="s">
        <v>310</v>
      </c>
      <c r="M487" s="22" t="s">
        <v>1098</v>
      </c>
      <c r="N487" s="22" t="s">
        <v>359</v>
      </c>
      <c r="O487" s="22" t="s">
        <v>10200</v>
      </c>
      <c r="P487" s="21" t="s">
        <v>10200</v>
      </c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  <c r="AE487" s="21"/>
      <c r="AF487" s="21"/>
      <c r="AG487" s="21"/>
      <c r="AH487" s="21"/>
      <c r="AI487" s="21"/>
      <c r="AJ487" s="21"/>
      <c r="AK487" s="21"/>
      <c r="AL487" s="21"/>
    </row>
    <row r="488" spans="1:38" s="19" customFormat="1" ht="12.75" x14ac:dyDescent="0.2">
      <c r="A488" s="20" t="s">
        <v>15520</v>
      </c>
      <c r="B488" s="20" t="s">
        <v>283</v>
      </c>
      <c r="C488" s="20" t="s">
        <v>15521</v>
      </c>
      <c r="D488" s="20" t="s">
        <v>1751</v>
      </c>
      <c r="E488" s="20" t="s">
        <v>373</v>
      </c>
      <c r="F488" s="20" t="s">
        <v>15522</v>
      </c>
      <c r="G488" s="20" t="s">
        <v>15523</v>
      </c>
      <c r="H488" s="20" t="s">
        <v>6020</v>
      </c>
      <c r="I488" s="20" t="s">
        <v>288</v>
      </c>
      <c r="J488" s="20" t="s">
        <v>355</v>
      </c>
      <c r="K488" s="20" t="s">
        <v>426</v>
      </c>
      <c r="L488" s="20" t="s">
        <v>291</v>
      </c>
      <c r="M488" s="20" t="s">
        <v>750</v>
      </c>
      <c r="N488" s="20" t="s">
        <v>359</v>
      </c>
      <c r="O488" s="20" t="s">
        <v>15524</v>
      </c>
      <c r="P488" s="21" t="s">
        <v>15524</v>
      </c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  <c r="AE488" s="21"/>
      <c r="AF488" s="21"/>
      <c r="AG488" s="21"/>
      <c r="AH488" s="21"/>
      <c r="AI488" s="21"/>
      <c r="AJ488" s="21"/>
      <c r="AK488" s="21"/>
      <c r="AL488" s="21"/>
    </row>
    <row r="489" spans="1:38" s="19" customFormat="1" ht="12.75" x14ac:dyDescent="0.2">
      <c r="A489" s="22" t="s">
        <v>2303</v>
      </c>
      <c r="B489" s="22" t="s">
        <v>283</v>
      </c>
      <c r="C489" s="22" t="s">
        <v>2304</v>
      </c>
      <c r="D489" s="22" t="s">
        <v>2305</v>
      </c>
      <c r="E489" s="22" t="s">
        <v>305</v>
      </c>
      <c r="F489" s="22" t="s">
        <v>2306</v>
      </c>
      <c r="G489" s="22" t="s">
        <v>2307</v>
      </c>
      <c r="H489" s="22" t="s">
        <v>2529</v>
      </c>
      <c r="I489" s="22" t="s">
        <v>333</v>
      </c>
      <c r="J489" s="22" t="s">
        <v>323</v>
      </c>
      <c r="K489" s="22" t="s">
        <v>600</v>
      </c>
      <c r="L489" s="22" t="s">
        <v>310</v>
      </c>
      <c r="M489" s="22" t="s">
        <v>2309</v>
      </c>
      <c r="N489" s="22" t="s">
        <v>292</v>
      </c>
      <c r="O489" s="22" t="s">
        <v>2310</v>
      </c>
      <c r="P489" s="21" t="s">
        <v>2310</v>
      </c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  <c r="AE489" s="21"/>
      <c r="AF489" s="21"/>
      <c r="AG489" s="21"/>
      <c r="AH489" s="21"/>
      <c r="AI489" s="21"/>
      <c r="AJ489" s="21"/>
      <c r="AK489" s="21"/>
      <c r="AL489" s="21"/>
    </row>
    <row r="490" spans="1:38" s="19" customFormat="1" ht="12.75" x14ac:dyDescent="0.2">
      <c r="A490" s="20" t="s">
        <v>2311</v>
      </c>
      <c r="B490" s="20" t="s">
        <v>283</v>
      </c>
      <c r="C490" s="20" t="s">
        <v>2312</v>
      </c>
      <c r="D490" s="20" t="s">
        <v>2228</v>
      </c>
      <c r="E490" s="20" t="s">
        <v>373</v>
      </c>
      <c r="F490" s="20" t="s">
        <v>2313</v>
      </c>
      <c r="G490" s="20" t="s">
        <v>2314</v>
      </c>
      <c r="H490" s="20" t="s">
        <v>4408</v>
      </c>
      <c r="I490" s="20" t="s">
        <v>288</v>
      </c>
      <c r="J490" s="20" t="s">
        <v>416</v>
      </c>
      <c r="K490" s="20" t="s">
        <v>335</v>
      </c>
      <c r="L490" s="20" t="s">
        <v>325</v>
      </c>
      <c r="M490" s="20" t="s">
        <v>3573</v>
      </c>
      <c r="N490" s="20" t="s">
        <v>359</v>
      </c>
      <c r="O490" s="20" t="s">
        <v>14838</v>
      </c>
      <c r="P490" s="21" t="s">
        <v>14838</v>
      </c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  <c r="AE490" s="21"/>
      <c r="AF490" s="21"/>
      <c r="AG490" s="21"/>
      <c r="AH490" s="21"/>
      <c r="AI490" s="21"/>
      <c r="AJ490" s="21"/>
      <c r="AK490" s="21"/>
      <c r="AL490" s="21"/>
    </row>
    <row r="491" spans="1:38" s="19" customFormat="1" ht="12.75" x14ac:dyDescent="0.2">
      <c r="A491" s="22" t="s">
        <v>2317</v>
      </c>
      <c r="B491" s="22" t="s">
        <v>283</v>
      </c>
      <c r="C491" s="22" t="s">
        <v>2316</v>
      </c>
      <c r="D491" s="22" t="s">
        <v>2318</v>
      </c>
      <c r="E491" s="22" t="s">
        <v>373</v>
      </c>
      <c r="F491" s="22" t="s">
        <v>9919</v>
      </c>
      <c r="G491" s="22" t="s">
        <v>9920</v>
      </c>
      <c r="H491" s="22" t="s">
        <v>912</v>
      </c>
      <c r="I491" s="22" t="s">
        <v>288</v>
      </c>
      <c r="J491" s="22" t="s">
        <v>525</v>
      </c>
      <c r="K491" s="22" t="s">
        <v>335</v>
      </c>
      <c r="L491" s="22" t="s">
        <v>310</v>
      </c>
      <c r="M491" s="22" t="s">
        <v>432</v>
      </c>
      <c r="N491" s="22" t="s">
        <v>346</v>
      </c>
      <c r="O491" s="22" t="s">
        <v>9921</v>
      </c>
      <c r="P491" s="21" t="s">
        <v>9921</v>
      </c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  <c r="AE491" s="21"/>
      <c r="AF491" s="21"/>
      <c r="AG491" s="21"/>
      <c r="AH491" s="21"/>
      <c r="AI491" s="21"/>
      <c r="AJ491" s="21"/>
      <c r="AK491" s="21"/>
      <c r="AL491" s="21"/>
    </row>
    <row r="492" spans="1:38" s="19" customFormat="1" ht="12.75" x14ac:dyDescent="0.2">
      <c r="A492" s="20" t="s">
        <v>11402</v>
      </c>
      <c r="B492" s="20" t="s">
        <v>283</v>
      </c>
      <c r="C492" s="20" t="s">
        <v>2316</v>
      </c>
      <c r="D492" s="20" t="s">
        <v>2134</v>
      </c>
      <c r="E492" s="20" t="s">
        <v>373</v>
      </c>
      <c r="F492" s="20" t="s">
        <v>11403</v>
      </c>
      <c r="G492" s="20" t="s">
        <v>11404</v>
      </c>
      <c r="H492" s="20" t="s">
        <v>2037</v>
      </c>
      <c r="I492" s="20" t="s">
        <v>288</v>
      </c>
      <c r="J492" s="20" t="s">
        <v>315</v>
      </c>
      <c r="K492" s="20" t="s">
        <v>344</v>
      </c>
      <c r="L492" s="20" t="s">
        <v>291</v>
      </c>
      <c r="M492" s="20" t="s">
        <v>1579</v>
      </c>
      <c r="N492" s="20" t="s">
        <v>303</v>
      </c>
      <c r="O492" s="20" t="s">
        <v>11405</v>
      </c>
      <c r="P492" s="21" t="s">
        <v>11405</v>
      </c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  <c r="AE492" s="21"/>
      <c r="AF492" s="21"/>
      <c r="AG492" s="21"/>
      <c r="AH492" s="21"/>
      <c r="AI492" s="21"/>
      <c r="AJ492" s="21"/>
      <c r="AK492" s="21"/>
      <c r="AL492" s="21"/>
    </row>
    <row r="493" spans="1:38" s="19" customFormat="1" ht="12.75" x14ac:dyDescent="0.2">
      <c r="A493" s="22" t="s">
        <v>6840</v>
      </c>
      <c r="B493" s="22" t="s">
        <v>283</v>
      </c>
      <c r="C493" s="22" t="s">
        <v>17308</v>
      </c>
      <c r="D493" s="22" t="s">
        <v>2435</v>
      </c>
      <c r="E493" s="22" t="s">
        <v>351</v>
      </c>
      <c r="F493" s="22" t="s">
        <v>17309</v>
      </c>
      <c r="G493" s="22" t="s">
        <v>17310</v>
      </c>
      <c r="H493" s="22" t="s">
        <v>4099</v>
      </c>
      <c r="I493" s="22" t="s">
        <v>288</v>
      </c>
      <c r="J493" s="22" t="s">
        <v>445</v>
      </c>
      <c r="K493" s="22" t="s">
        <v>335</v>
      </c>
      <c r="L493" s="22" t="s">
        <v>291</v>
      </c>
      <c r="M493" s="22" t="s">
        <v>1381</v>
      </c>
      <c r="N493" s="22" t="s">
        <v>359</v>
      </c>
      <c r="O493" s="22" t="s">
        <v>17311</v>
      </c>
      <c r="P493" s="21" t="s">
        <v>17311</v>
      </c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  <c r="AE493" s="21"/>
      <c r="AF493" s="21"/>
      <c r="AG493" s="21"/>
      <c r="AH493" s="21"/>
      <c r="AI493" s="21"/>
      <c r="AJ493" s="21"/>
      <c r="AK493" s="21"/>
      <c r="AL493" s="21"/>
    </row>
    <row r="494" spans="1:38" s="19" customFormat="1" ht="12.75" x14ac:dyDescent="0.2">
      <c r="A494" s="20" t="s">
        <v>2319</v>
      </c>
      <c r="B494" s="20" t="s">
        <v>283</v>
      </c>
      <c r="C494" s="20" t="s">
        <v>2320</v>
      </c>
      <c r="D494" s="20" t="s">
        <v>1558</v>
      </c>
      <c r="E494" s="20" t="s">
        <v>373</v>
      </c>
      <c r="F494" s="20" t="s">
        <v>2321</v>
      </c>
      <c r="G494" s="20" t="s">
        <v>2322</v>
      </c>
      <c r="H494" s="20" t="s">
        <v>2323</v>
      </c>
      <c r="I494" s="20" t="s">
        <v>288</v>
      </c>
      <c r="J494" s="20" t="s">
        <v>416</v>
      </c>
      <c r="K494" s="20" t="s">
        <v>344</v>
      </c>
      <c r="L494" s="20" t="s">
        <v>301</v>
      </c>
      <c r="M494" s="20" t="s">
        <v>622</v>
      </c>
      <c r="N494" s="20" t="s">
        <v>346</v>
      </c>
      <c r="O494" s="20" t="s">
        <v>2324</v>
      </c>
      <c r="P494" s="21" t="s">
        <v>2324</v>
      </c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  <c r="AE494" s="21"/>
      <c r="AF494" s="21"/>
      <c r="AG494" s="21"/>
      <c r="AH494" s="21"/>
      <c r="AI494" s="21"/>
      <c r="AJ494" s="21"/>
      <c r="AK494" s="21"/>
      <c r="AL494" s="21"/>
    </row>
    <row r="495" spans="1:38" s="19" customFormat="1" ht="12.75" x14ac:dyDescent="0.2">
      <c r="A495" s="22" t="s">
        <v>17312</v>
      </c>
      <c r="B495" s="22" t="s">
        <v>283</v>
      </c>
      <c r="C495" s="22" t="s">
        <v>17313</v>
      </c>
      <c r="D495" s="22" t="s">
        <v>294</v>
      </c>
      <c r="E495" s="22" t="s">
        <v>295</v>
      </c>
      <c r="F495" s="22" t="s">
        <v>17314</v>
      </c>
      <c r="G495" s="22" t="s">
        <v>17315</v>
      </c>
      <c r="H495" s="22" t="s">
        <v>2325</v>
      </c>
      <c r="I495" s="22" t="s">
        <v>288</v>
      </c>
      <c r="J495" s="22" t="s">
        <v>525</v>
      </c>
      <c r="K495" s="22" t="s">
        <v>322</v>
      </c>
      <c r="L495" s="22" t="s">
        <v>310</v>
      </c>
      <c r="M495" s="22" t="s">
        <v>2326</v>
      </c>
      <c r="N495" s="22" t="s">
        <v>292</v>
      </c>
      <c r="O495" s="22" t="s">
        <v>17316</v>
      </c>
      <c r="P495" s="21" t="s">
        <v>17316</v>
      </c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  <c r="AE495" s="21"/>
      <c r="AF495" s="21"/>
      <c r="AG495" s="21"/>
      <c r="AH495" s="21"/>
      <c r="AI495" s="21"/>
      <c r="AJ495" s="21"/>
      <c r="AK495" s="21"/>
      <c r="AL495" s="21"/>
    </row>
    <row r="496" spans="1:38" s="19" customFormat="1" ht="12.75" x14ac:dyDescent="0.2">
      <c r="A496" s="20" t="s">
        <v>2333</v>
      </c>
      <c r="B496" s="20" t="s">
        <v>283</v>
      </c>
      <c r="C496" s="20" t="s">
        <v>2328</v>
      </c>
      <c r="D496" s="20" t="s">
        <v>372</v>
      </c>
      <c r="E496" s="20" t="s">
        <v>373</v>
      </c>
      <c r="F496" s="20" t="s">
        <v>2334</v>
      </c>
      <c r="G496" s="20" t="s">
        <v>2335</v>
      </c>
      <c r="H496" s="20" t="s">
        <v>2037</v>
      </c>
      <c r="I496" s="20" t="s">
        <v>288</v>
      </c>
      <c r="J496" s="20" t="s">
        <v>377</v>
      </c>
      <c r="K496" s="20" t="s">
        <v>478</v>
      </c>
      <c r="L496" s="20" t="s">
        <v>325</v>
      </c>
      <c r="M496" s="20" t="s">
        <v>326</v>
      </c>
      <c r="N496" s="20" t="s">
        <v>346</v>
      </c>
      <c r="O496" s="20" t="s">
        <v>12369</v>
      </c>
      <c r="P496" s="21" t="s">
        <v>12369</v>
      </c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  <c r="AE496" s="21"/>
      <c r="AF496" s="21"/>
      <c r="AG496" s="21"/>
      <c r="AH496" s="21"/>
      <c r="AI496" s="21"/>
      <c r="AJ496" s="21"/>
      <c r="AK496" s="21"/>
      <c r="AL496" s="21"/>
    </row>
    <row r="497" spans="1:38" s="19" customFormat="1" ht="12.75" x14ac:dyDescent="0.2">
      <c r="A497" s="22" t="s">
        <v>16214</v>
      </c>
      <c r="B497" s="22" t="s">
        <v>283</v>
      </c>
      <c r="C497" s="22" t="s">
        <v>2328</v>
      </c>
      <c r="D497" s="22" t="s">
        <v>11233</v>
      </c>
      <c r="E497" s="22" t="s">
        <v>915</v>
      </c>
      <c r="F497" s="22" t="s">
        <v>16215</v>
      </c>
      <c r="G497" s="22" t="s">
        <v>16216</v>
      </c>
      <c r="H497" s="22" t="s">
        <v>478</v>
      </c>
      <c r="I497" s="22" t="s">
        <v>288</v>
      </c>
      <c r="J497" s="22" t="s">
        <v>323</v>
      </c>
      <c r="K497" s="22" t="s">
        <v>316</v>
      </c>
      <c r="L497" s="22" t="s">
        <v>325</v>
      </c>
      <c r="M497" s="22" t="s">
        <v>16217</v>
      </c>
      <c r="N497" s="22" t="s">
        <v>359</v>
      </c>
      <c r="O497" s="22" t="s">
        <v>16218</v>
      </c>
      <c r="P497" s="21" t="s">
        <v>16218</v>
      </c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  <c r="AE497" s="21"/>
      <c r="AF497" s="21"/>
      <c r="AG497" s="21"/>
      <c r="AH497" s="21"/>
      <c r="AI497" s="21"/>
      <c r="AJ497" s="21"/>
      <c r="AK497" s="21"/>
      <c r="AL497" s="21"/>
    </row>
    <row r="498" spans="1:38" s="19" customFormat="1" ht="12.75" x14ac:dyDescent="0.2">
      <c r="A498" s="20" t="s">
        <v>2327</v>
      </c>
      <c r="B498" s="20" t="s">
        <v>283</v>
      </c>
      <c r="C498" s="20" t="s">
        <v>2328</v>
      </c>
      <c r="D498" s="20" t="s">
        <v>2329</v>
      </c>
      <c r="E498" s="20" t="s">
        <v>305</v>
      </c>
      <c r="F498" s="20" t="s">
        <v>2330</v>
      </c>
      <c r="G498" s="20" t="s">
        <v>2331</v>
      </c>
      <c r="H498" s="20" t="s">
        <v>2332</v>
      </c>
      <c r="I498" s="20" t="s">
        <v>288</v>
      </c>
      <c r="J498" s="20" t="s">
        <v>445</v>
      </c>
      <c r="K498" s="20" t="s">
        <v>344</v>
      </c>
      <c r="L498" s="20" t="s">
        <v>301</v>
      </c>
      <c r="M498" s="20" t="s">
        <v>485</v>
      </c>
      <c r="N498" s="20" t="s">
        <v>303</v>
      </c>
      <c r="O498" s="20" t="s">
        <v>11979</v>
      </c>
      <c r="P498" s="21" t="s">
        <v>11979</v>
      </c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  <c r="AE498" s="21"/>
      <c r="AF498" s="21"/>
      <c r="AG498" s="21"/>
      <c r="AH498" s="21"/>
      <c r="AI498" s="21"/>
      <c r="AJ498" s="21"/>
      <c r="AK498" s="21"/>
      <c r="AL498" s="21"/>
    </row>
    <row r="499" spans="1:38" s="19" customFormat="1" ht="12.75" x14ac:dyDescent="0.2">
      <c r="A499" s="22" t="s">
        <v>2336</v>
      </c>
      <c r="B499" s="22" t="s">
        <v>283</v>
      </c>
      <c r="C499" s="22" t="s">
        <v>2337</v>
      </c>
      <c r="D499" s="22" t="s">
        <v>1940</v>
      </c>
      <c r="E499" s="22" t="s">
        <v>351</v>
      </c>
      <c r="F499" s="22" t="s">
        <v>17317</v>
      </c>
      <c r="G499" s="22" t="s">
        <v>17318</v>
      </c>
      <c r="H499" s="22" t="s">
        <v>17319</v>
      </c>
      <c r="I499" s="22" t="s">
        <v>288</v>
      </c>
      <c r="J499" s="22" t="s">
        <v>368</v>
      </c>
      <c r="K499" s="22" t="s">
        <v>335</v>
      </c>
      <c r="L499" s="22" t="s">
        <v>325</v>
      </c>
      <c r="M499" s="22" t="s">
        <v>656</v>
      </c>
      <c r="N499" s="22" t="s">
        <v>303</v>
      </c>
      <c r="O499" s="22" t="s">
        <v>17320</v>
      </c>
      <c r="P499" s="21" t="s">
        <v>17320</v>
      </c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  <c r="AE499" s="21"/>
      <c r="AF499" s="21"/>
      <c r="AG499" s="21"/>
      <c r="AH499" s="21"/>
      <c r="AI499" s="21"/>
      <c r="AJ499" s="21"/>
      <c r="AK499" s="21"/>
      <c r="AL499" s="21"/>
    </row>
    <row r="500" spans="1:38" s="19" customFormat="1" ht="12.75" x14ac:dyDescent="0.2">
      <c r="A500" s="20" t="s">
        <v>2338</v>
      </c>
      <c r="B500" s="20" t="s">
        <v>283</v>
      </c>
      <c r="C500" s="20" t="s">
        <v>2339</v>
      </c>
      <c r="D500" s="20" t="s">
        <v>1558</v>
      </c>
      <c r="E500" s="20" t="s">
        <v>373</v>
      </c>
      <c r="F500" s="20" t="s">
        <v>11313</v>
      </c>
      <c r="G500" s="20" t="s">
        <v>11314</v>
      </c>
      <c r="H500" s="20" t="s">
        <v>1253</v>
      </c>
      <c r="I500" s="20" t="s">
        <v>288</v>
      </c>
      <c r="J500" s="20" t="s">
        <v>799</v>
      </c>
      <c r="K500" s="20" t="s">
        <v>378</v>
      </c>
      <c r="L500" s="20" t="s">
        <v>562</v>
      </c>
      <c r="M500" s="20" t="s">
        <v>2284</v>
      </c>
      <c r="N500" s="20" t="s">
        <v>346</v>
      </c>
      <c r="O500" s="20" t="s">
        <v>11315</v>
      </c>
      <c r="P500" s="21" t="s">
        <v>11315</v>
      </c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  <c r="AE500" s="21"/>
      <c r="AF500" s="21"/>
      <c r="AG500" s="21"/>
      <c r="AH500" s="21"/>
      <c r="AI500" s="21"/>
      <c r="AJ500" s="21"/>
      <c r="AK500" s="21"/>
      <c r="AL500" s="21"/>
    </row>
    <row r="501" spans="1:38" s="19" customFormat="1" ht="12.75" x14ac:dyDescent="0.2">
      <c r="A501" s="22" t="s">
        <v>2341</v>
      </c>
      <c r="B501" s="22" t="s">
        <v>283</v>
      </c>
      <c r="C501" s="22" t="s">
        <v>2342</v>
      </c>
      <c r="D501" s="22" t="s">
        <v>2343</v>
      </c>
      <c r="E501" s="22" t="s">
        <v>373</v>
      </c>
      <c r="F501" s="22" t="s">
        <v>2344</v>
      </c>
      <c r="G501" s="22" t="s">
        <v>2345</v>
      </c>
      <c r="H501" s="22" t="s">
        <v>1657</v>
      </c>
      <c r="I501" s="22" t="s">
        <v>288</v>
      </c>
      <c r="J501" s="22" t="s">
        <v>438</v>
      </c>
      <c r="K501" s="22" t="s">
        <v>300</v>
      </c>
      <c r="L501" s="22" t="s">
        <v>301</v>
      </c>
      <c r="M501" s="22" t="s">
        <v>432</v>
      </c>
      <c r="N501" s="22" t="s">
        <v>346</v>
      </c>
      <c r="O501" s="22" t="s">
        <v>2346</v>
      </c>
      <c r="P501" s="21" t="s">
        <v>2346</v>
      </c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  <c r="AE501" s="21"/>
      <c r="AF501" s="21"/>
      <c r="AG501" s="21"/>
      <c r="AH501" s="21"/>
      <c r="AI501" s="21"/>
      <c r="AJ501" s="21"/>
      <c r="AK501" s="21"/>
      <c r="AL501" s="21"/>
    </row>
    <row r="502" spans="1:38" s="19" customFormat="1" ht="12.75" x14ac:dyDescent="0.2">
      <c r="A502" s="20" t="s">
        <v>2347</v>
      </c>
      <c r="B502" s="20" t="s">
        <v>283</v>
      </c>
      <c r="C502" s="20" t="s">
        <v>2348</v>
      </c>
      <c r="D502" s="20" t="s">
        <v>1940</v>
      </c>
      <c r="E502" s="20" t="s">
        <v>351</v>
      </c>
      <c r="F502" s="20" t="s">
        <v>17321</v>
      </c>
      <c r="G502" s="20" t="s">
        <v>17322</v>
      </c>
      <c r="H502" s="20" t="s">
        <v>623</v>
      </c>
      <c r="I502" s="20" t="s">
        <v>288</v>
      </c>
      <c r="J502" s="20" t="s">
        <v>308</v>
      </c>
      <c r="K502" s="20" t="s">
        <v>316</v>
      </c>
      <c r="L502" s="20" t="s">
        <v>325</v>
      </c>
      <c r="M502" s="20" t="s">
        <v>17323</v>
      </c>
      <c r="N502" s="20" t="s">
        <v>303</v>
      </c>
      <c r="O502" s="20" t="s">
        <v>17324</v>
      </c>
      <c r="P502" s="21" t="s">
        <v>17324</v>
      </c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  <c r="AE502" s="21"/>
      <c r="AF502" s="21"/>
      <c r="AG502" s="21"/>
      <c r="AH502" s="21"/>
      <c r="AI502" s="21"/>
      <c r="AJ502" s="21"/>
      <c r="AK502" s="21"/>
      <c r="AL502" s="21"/>
    </row>
    <row r="503" spans="1:38" s="19" customFormat="1" ht="12.75" x14ac:dyDescent="0.2">
      <c r="A503" s="22" t="s">
        <v>16219</v>
      </c>
      <c r="B503" s="22" t="s">
        <v>283</v>
      </c>
      <c r="C503" s="22" t="s">
        <v>16220</v>
      </c>
      <c r="D503" s="22" t="s">
        <v>1416</v>
      </c>
      <c r="E503" s="22" t="s">
        <v>603</v>
      </c>
      <c r="F503" s="22" t="s">
        <v>16221</v>
      </c>
      <c r="G503" s="22" t="s">
        <v>16222</v>
      </c>
      <c r="H503" s="22" t="s">
        <v>401</v>
      </c>
      <c r="I503" s="22" t="s">
        <v>288</v>
      </c>
      <c r="J503" s="22" t="s">
        <v>299</v>
      </c>
      <c r="K503" s="22" t="s">
        <v>426</v>
      </c>
      <c r="L503" s="22" t="s">
        <v>291</v>
      </c>
      <c r="M503" s="22" t="s">
        <v>3483</v>
      </c>
      <c r="N503" s="22" t="s">
        <v>292</v>
      </c>
      <c r="O503" s="22" t="s">
        <v>16223</v>
      </c>
      <c r="P503" s="21" t="s">
        <v>16223</v>
      </c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  <c r="AE503" s="21"/>
      <c r="AF503" s="21"/>
      <c r="AG503" s="21"/>
      <c r="AH503" s="21"/>
      <c r="AI503" s="21"/>
      <c r="AJ503" s="21"/>
      <c r="AK503" s="21"/>
      <c r="AL503" s="21"/>
    </row>
    <row r="504" spans="1:38" s="19" customFormat="1" ht="12.75" x14ac:dyDescent="0.2">
      <c r="A504" s="20" t="s">
        <v>2349</v>
      </c>
      <c r="B504" s="20" t="s">
        <v>283</v>
      </c>
      <c r="C504" s="20" t="s">
        <v>2350</v>
      </c>
      <c r="D504" s="20" t="s">
        <v>1761</v>
      </c>
      <c r="E504" s="20" t="s">
        <v>515</v>
      </c>
      <c r="F504" s="20" t="s">
        <v>2351</v>
      </c>
      <c r="G504" s="20" t="s">
        <v>12905</v>
      </c>
      <c r="H504" s="20" t="s">
        <v>1733</v>
      </c>
      <c r="I504" s="20" t="s">
        <v>288</v>
      </c>
      <c r="J504" s="20" t="s">
        <v>377</v>
      </c>
      <c r="K504" s="20" t="s">
        <v>324</v>
      </c>
      <c r="L504" s="20" t="s">
        <v>325</v>
      </c>
      <c r="M504" s="20" t="s">
        <v>622</v>
      </c>
      <c r="N504" s="20" t="s">
        <v>359</v>
      </c>
      <c r="O504" s="20" t="s">
        <v>12906</v>
      </c>
      <c r="P504" s="21" t="s">
        <v>12906</v>
      </c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  <c r="AE504" s="21"/>
      <c r="AF504" s="21"/>
      <c r="AG504" s="21"/>
      <c r="AH504" s="21"/>
      <c r="AI504" s="21"/>
      <c r="AJ504" s="21"/>
      <c r="AK504" s="21"/>
      <c r="AL504" s="21"/>
    </row>
    <row r="505" spans="1:38" s="19" customFormat="1" ht="12.75" x14ac:dyDescent="0.2">
      <c r="A505" s="22" t="s">
        <v>14839</v>
      </c>
      <c r="B505" s="22" t="s">
        <v>283</v>
      </c>
      <c r="C505" s="22" t="s">
        <v>2353</v>
      </c>
      <c r="D505" s="22" t="s">
        <v>14840</v>
      </c>
      <c r="E505" s="22" t="s">
        <v>555</v>
      </c>
      <c r="F505" s="22" t="s">
        <v>14841</v>
      </c>
      <c r="G505" s="22" t="s">
        <v>14842</v>
      </c>
      <c r="H505" s="22" t="s">
        <v>7555</v>
      </c>
      <c r="I505" s="22" t="s">
        <v>288</v>
      </c>
      <c r="J505" s="22" t="s">
        <v>323</v>
      </c>
      <c r="K505" s="22" t="s">
        <v>402</v>
      </c>
      <c r="L505" s="22" t="s">
        <v>301</v>
      </c>
      <c r="M505" s="22" t="s">
        <v>2815</v>
      </c>
      <c r="N505" s="22" t="s">
        <v>303</v>
      </c>
      <c r="O505" s="22" t="s">
        <v>14843</v>
      </c>
      <c r="P505" s="21" t="s">
        <v>14843</v>
      </c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  <c r="AE505" s="21"/>
      <c r="AF505" s="21"/>
      <c r="AG505" s="21"/>
      <c r="AH505" s="21"/>
      <c r="AI505" s="21"/>
      <c r="AJ505" s="21"/>
      <c r="AK505" s="21"/>
      <c r="AL505" s="21"/>
    </row>
    <row r="506" spans="1:38" s="19" customFormat="1" ht="12.75" x14ac:dyDescent="0.2">
      <c r="A506" s="20" t="s">
        <v>11980</v>
      </c>
      <c r="B506" s="20" t="s">
        <v>283</v>
      </c>
      <c r="C506" s="20" t="s">
        <v>2353</v>
      </c>
      <c r="D506" s="20" t="s">
        <v>11981</v>
      </c>
      <c r="E506" s="20" t="s">
        <v>295</v>
      </c>
      <c r="F506" s="20" t="s">
        <v>11982</v>
      </c>
      <c r="G506" s="20" t="s">
        <v>11983</v>
      </c>
      <c r="H506" s="20" t="s">
        <v>6740</v>
      </c>
      <c r="I506" s="20" t="s">
        <v>288</v>
      </c>
      <c r="J506" s="20" t="s">
        <v>334</v>
      </c>
      <c r="K506" s="20" t="s">
        <v>940</v>
      </c>
      <c r="L506" s="20" t="s">
        <v>301</v>
      </c>
      <c r="M506" s="20" t="s">
        <v>485</v>
      </c>
      <c r="N506" s="20" t="s">
        <v>303</v>
      </c>
      <c r="O506" s="20" t="s">
        <v>11984</v>
      </c>
      <c r="P506" s="21" t="s">
        <v>11984</v>
      </c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  <c r="AE506" s="21"/>
      <c r="AF506" s="21"/>
      <c r="AG506" s="21"/>
      <c r="AH506" s="21"/>
      <c r="AI506" s="21"/>
      <c r="AJ506" s="21"/>
      <c r="AK506" s="21"/>
      <c r="AL506" s="21"/>
    </row>
    <row r="507" spans="1:38" s="19" customFormat="1" ht="12.75" x14ac:dyDescent="0.2">
      <c r="A507" s="22" t="s">
        <v>2352</v>
      </c>
      <c r="B507" s="22" t="s">
        <v>283</v>
      </c>
      <c r="C507" s="22" t="s">
        <v>2353</v>
      </c>
      <c r="D507" s="22" t="s">
        <v>2044</v>
      </c>
      <c r="E507" s="22" t="s">
        <v>305</v>
      </c>
      <c r="F507" s="22" t="s">
        <v>2354</v>
      </c>
      <c r="G507" s="22" t="s">
        <v>2355</v>
      </c>
      <c r="H507" s="22" t="s">
        <v>2286</v>
      </c>
      <c r="I507" s="22" t="s">
        <v>288</v>
      </c>
      <c r="J507" s="22" t="s">
        <v>355</v>
      </c>
      <c r="K507" s="22" t="s">
        <v>600</v>
      </c>
      <c r="L507" s="22" t="s">
        <v>301</v>
      </c>
      <c r="M507" s="22" t="s">
        <v>2309</v>
      </c>
      <c r="N507" s="22" t="s">
        <v>292</v>
      </c>
      <c r="O507" s="22" t="s">
        <v>2356</v>
      </c>
      <c r="P507" s="21" t="s">
        <v>2356</v>
      </c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  <c r="AE507" s="21"/>
      <c r="AF507" s="21"/>
      <c r="AG507" s="21"/>
      <c r="AH507" s="21"/>
      <c r="AI507" s="21"/>
      <c r="AJ507" s="21"/>
      <c r="AK507" s="21"/>
      <c r="AL507" s="21"/>
    </row>
    <row r="508" spans="1:38" s="19" customFormat="1" ht="12.75" x14ac:dyDescent="0.2">
      <c r="A508" s="20" t="s">
        <v>2357</v>
      </c>
      <c r="B508" s="20" t="s">
        <v>283</v>
      </c>
      <c r="C508" s="20" t="s">
        <v>2358</v>
      </c>
      <c r="D508" s="20" t="s">
        <v>1010</v>
      </c>
      <c r="E508" s="20" t="s">
        <v>373</v>
      </c>
      <c r="F508" s="20" t="s">
        <v>2359</v>
      </c>
      <c r="G508" s="20" t="s">
        <v>2360</v>
      </c>
      <c r="H508" s="20" t="s">
        <v>2064</v>
      </c>
      <c r="I508" s="20" t="s">
        <v>288</v>
      </c>
      <c r="J508" s="20" t="s">
        <v>308</v>
      </c>
      <c r="K508" s="20" t="s">
        <v>300</v>
      </c>
      <c r="L508" s="20" t="s">
        <v>310</v>
      </c>
      <c r="M508" s="20" t="s">
        <v>2028</v>
      </c>
      <c r="N508" s="20" t="s">
        <v>303</v>
      </c>
      <c r="O508" s="20" t="s">
        <v>2361</v>
      </c>
      <c r="P508" s="21" t="s">
        <v>2361</v>
      </c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  <c r="AE508" s="21"/>
      <c r="AF508" s="21"/>
      <c r="AG508" s="21"/>
      <c r="AH508" s="21"/>
      <c r="AI508" s="21"/>
      <c r="AJ508" s="21"/>
      <c r="AK508" s="21"/>
      <c r="AL508" s="21"/>
    </row>
    <row r="509" spans="1:38" s="19" customFormat="1" ht="12.75" x14ac:dyDescent="0.2">
      <c r="A509" s="22" t="s">
        <v>11316</v>
      </c>
      <c r="B509" s="22" t="s">
        <v>283</v>
      </c>
      <c r="C509" s="22" t="s">
        <v>2362</v>
      </c>
      <c r="D509" s="22" t="s">
        <v>1996</v>
      </c>
      <c r="E509" s="22" t="s">
        <v>373</v>
      </c>
      <c r="F509" s="22" t="s">
        <v>11317</v>
      </c>
      <c r="G509" s="22" t="s">
        <v>11318</v>
      </c>
      <c r="H509" s="22" t="s">
        <v>4187</v>
      </c>
      <c r="I509" s="22" t="s">
        <v>288</v>
      </c>
      <c r="J509" s="22" t="s">
        <v>416</v>
      </c>
      <c r="K509" s="22" t="s">
        <v>335</v>
      </c>
      <c r="L509" s="22" t="s">
        <v>291</v>
      </c>
      <c r="M509" s="22" t="s">
        <v>2326</v>
      </c>
      <c r="N509" s="22" t="s">
        <v>292</v>
      </c>
      <c r="O509" s="22" t="s">
        <v>11319</v>
      </c>
      <c r="P509" s="21" t="s">
        <v>11319</v>
      </c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  <c r="AE509" s="21"/>
      <c r="AF509" s="21"/>
      <c r="AG509" s="21"/>
      <c r="AH509" s="21"/>
      <c r="AI509" s="21"/>
      <c r="AJ509" s="21"/>
      <c r="AK509" s="21"/>
      <c r="AL509" s="21"/>
    </row>
    <row r="510" spans="1:38" s="19" customFormat="1" ht="12.75" x14ac:dyDescent="0.2">
      <c r="A510" s="20" t="s">
        <v>2363</v>
      </c>
      <c r="B510" s="20" t="s">
        <v>283</v>
      </c>
      <c r="C510" s="20" t="s">
        <v>2362</v>
      </c>
      <c r="D510" s="20" t="s">
        <v>2364</v>
      </c>
      <c r="E510" s="20" t="s">
        <v>497</v>
      </c>
      <c r="F510" s="20" t="s">
        <v>2365</v>
      </c>
      <c r="G510" s="20" t="s">
        <v>11985</v>
      </c>
      <c r="H510" s="20" t="s">
        <v>2366</v>
      </c>
      <c r="I510" s="20" t="s">
        <v>288</v>
      </c>
      <c r="J510" s="20" t="s">
        <v>315</v>
      </c>
      <c r="K510" s="20" t="s">
        <v>1050</v>
      </c>
      <c r="L510" s="20" t="s">
        <v>291</v>
      </c>
      <c r="M510" s="20" t="s">
        <v>2367</v>
      </c>
      <c r="N510" s="20" t="s">
        <v>359</v>
      </c>
      <c r="O510" s="20" t="s">
        <v>11986</v>
      </c>
      <c r="P510" s="21" t="s">
        <v>11986</v>
      </c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  <c r="AE510" s="21"/>
      <c r="AF510" s="21"/>
      <c r="AG510" s="21"/>
      <c r="AH510" s="21"/>
      <c r="AI510" s="21"/>
      <c r="AJ510" s="21"/>
      <c r="AK510" s="21"/>
      <c r="AL510" s="21"/>
    </row>
    <row r="511" spans="1:38" s="19" customFormat="1" ht="12.75" x14ac:dyDescent="0.2">
      <c r="A511" s="22" t="s">
        <v>2369</v>
      </c>
      <c r="B511" s="22" t="s">
        <v>283</v>
      </c>
      <c r="C511" s="22" t="s">
        <v>2370</v>
      </c>
      <c r="D511" s="22" t="s">
        <v>2371</v>
      </c>
      <c r="E511" s="22" t="s">
        <v>305</v>
      </c>
      <c r="F511" s="22" t="s">
        <v>17325</v>
      </c>
      <c r="G511" s="22" t="s">
        <v>17326</v>
      </c>
      <c r="H511" s="22" t="s">
        <v>2372</v>
      </c>
      <c r="I511" s="22" t="s">
        <v>288</v>
      </c>
      <c r="J511" s="22" t="s">
        <v>525</v>
      </c>
      <c r="K511" s="22" t="s">
        <v>344</v>
      </c>
      <c r="L511" s="22" t="s">
        <v>301</v>
      </c>
      <c r="M511" s="22" t="s">
        <v>665</v>
      </c>
      <c r="N511" s="22" t="s">
        <v>303</v>
      </c>
      <c r="O511" s="22" t="s">
        <v>17327</v>
      </c>
      <c r="P511" s="21" t="s">
        <v>17327</v>
      </c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  <c r="AE511" s="21"/>
      <c r="AF511" s="21"/>
      <c r="AG511" s="21"/>
      <c r="AH511" s="21"/>
      <c r="AI511" s="21"/>
      <c r="AJ511" s="21"/>
      <c r="AK511" s="21"/>
      <c r="AL511" s="21"/>
    </row>
    <row r="512" spans="1:38" s="19" customFormat="1" ht="12.75" x14ac:dyDescent="0.2">
      <c r="A512" s="20" t="s">
        <v>17328</v>
      </c>
      <c r="B512" s="20" t="s">
        <v>283</v>
      </c>
      <c r="C512" s="20" t="s">
        <v>17329</v>
      </c>
      <c r="D512" s="20" t="s">
        <v>1558</v>
      </c>
      <c r="E512" s="20" t="s">
        <v>373</v>
      </c>
      <c r="F512" s="20" t="s">
        <v>17330</v>
      </c>
      <c r="G512" s="20" t="s">
        <v>17331</v>
      </c>
      <c r="H512" s="20" t="s">
        <v>1378</v>
      </c>
      <c r="I512" s="20" t="s">
        <v>288</v>
      </c>
      <c r="J512" s="20" t="s">
        <v>799</v>
      </c>
      <c r="K512" s="20" t="s">
        <v>2509</v>
      </c>
      <c r="L512" s="20" t="s">
        <v>325</v>
      </c>
      <c r="M512" s="20" t="s">
        <v>17332</v>
      </c>
      <c r="N512" s="20" t="s">
        <v>346</v>
      </c>
      <c r="O512" s="20" t="s">
        <v>17333</v>
      </c>
      <c r="P512" s="21" t="s">
        <v>17333</v>
      </c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  <c r="AE512" s="21"/>
      <c r="AF512" s="21"/>
      <c r="AG512" s="21"/>
      <c r="AH512" s="21"/>
      <c r="AI512" s="21"/>
      <c r="AJ512" s="21"/>
      <c r="AK512" s="21"/>
      <c r="AL512" s="21"/>
    </row>
    <row r="513" spans="1:38" s="19" customFormat="1" ht="12.75" x14ac:dyDescent="0.2">
      <c r="A513" s="22" t="s">
        <v>10201</v>
      </c>
      <c r="B513" s="22" t="s">
        <v>283</v>
      </c>
      <c r="C513" s="22" t="s">
        <v>7631</v>
      </c>
      <c r="D513" s="22" t="s">
        <v>2551</v>
      </c>
      <c r="E513" s="22" t="s">
        <v>351</v>
      </c>
      <c r="F513" s="22" t="s">
        <v>10202</v>
      </c>
      <c r="G513" s="22" t="s">
        <v>10203</v>
      </c>
      <c r="H513" s="22" t="s">
        <v>590</v>
      </c>
      <c r="I513" s="22" t="s">
        <v>288</v>
      </c>
      <c r="J513" s="22" t="s">
        <v>445</v>
      </c>
      <c r="K513" s="22" t="s">
        <v>426</v>
      </c>
      <c r="L513" s="22" t="s">
        <v>291</v>
      </c>
      <c r="M513" s="22" t="s">
        <v>1381</v>
      </c>
      <c r="N513" s="22" t="s">
        <v>359</v>
      </c>
      <c r="O513" s="22" t="s">
        <v>10204</v>
      </c>
      <c r="P513" s="21" t="s">
        <v>10204</v>
      </c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  <c r="AE513" s="21"/>
      <c r="AF513" s="21"/>
      <c r="AG513" s="21"/>
      <c r="AH513" s="21"/>
      <c r="AI513" s="21"/>
      <c r="AJ513" s="21"/>
      <c r="AK513" s="21"/>
      <c r="AL513" s="21"/>
    </row>
    <row r="514" spans="1:38" s="19" customFormat="1" ht="12.75" x14ac:dyDescent="0.2">
      <c r="A514" s="20" t="s">
        <v>2373</v>
      </c>
      <c r="B514" s="20" t="s">
        <v>283</v>
      </c>
      <c r="C514" s="20" t="s">
        <v>2374</v>
      </c>
      <c r="D514" s="20" t="s">
        <v>2375</v>
      </c>
      <c r="E514" s="20" t="s">
        <v>555</v>
      </c>
      <c r="F514" s="20" t="s">
        <v>2376</v>
      </c>
      <c r="G514" s="20" t="s">
        <v>12614</v>
      </c>
      <c r="H514" s="20" t="s">
        <v>531</v>
      </c>
      <c r="I514" s="20" t="s">
        <v>288</v>
      </c>
      <c r="J514" s="20" t="s">
        <v>334</v>
      </c>
      <c r="K514" s="20" t="s">
        <v>378</v>
      </c>
      <c r="L514" s="20" t="s">
        <v>325</v>
      </c>
      <c r="M514" s="20" t="s">
        <v>12615</v>
      </c>
      <c r="N514" s="20" t="s">
        <v>292</v>
      </c>
      <c r="O514" s="20" t="s">
        <v>12616</v>
      </c>
      <c r="P514" s="21" t="s">
        <v>12616</v>
      </c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  <c r="AE514" s="21"/>
      <c r="AF514" s="21"/>
      <c r="AG514" s="21"/>
      <c r="AH514" s="21"/>
      <c r="AI514" s="21"/>
      <c r="AJ514" s="21"/>
      <c r="AK514" s="21"/>
      <c r="AL514" s="21"/>
    </row>
    <row r="515" spans="1:38" s="19" customFormat="1" ht="12.75" x14ac:dyDescent="0.2">
      <c r="A515" s="22" t="s">
        <v>16224</v>
      </c>
      <c r="B515" s="22" t="s">
        <v>283</v>
      </c>
      <c r="C515" s="22" t="s">
        <v>2378</v>
      </c>
      <c r="D515" s="22" t="s">
        <v>772</v>
      </c>
      <c r="E515" s="22" t="s">
        <v>555</v>
      </c>
      <c r="F515" s="22" t="s">
        <v>16225</v>
      </c>
      <c r="G515" s="22" t="s">
        <v>16226</v>
      </c>
      <c r="H515" s="22" t="s">
        <v>2873</v>
      </c>
      <c r="I515" s="22" t="s">
        <v>288</v>
      </c>
      <c r="J515" s="22" t="s">
        <v>501</v>
      </c>
      <c r="K515" s="22" t="s">
        <v>300</v>
      </c>
      <c r="L515" s="22" t="s">
        <v>325</v>
      </c>
      <c r="M515" s="22" t="s">
        <v>358</v>
      </c>
      <c r="N515" s="22" t="s">
        <v>346</v>
      </c>
      <c r="O515" s="22" t="s">
        <v>16227</v>
      </c>
      <c r="P515" s="21" t="s">
        <v>16227</v>
      </c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  <c r="AE515" s="21"/>
      <c r="AF515" s="21"/>
      <c r="AG515" s="21"/>
      <c r="AH515" s="21"/>
      <c r="AI515" s="21"/>
      <c r="AJ515" s="21"/>
      <c r="AK515" s="21"/>
      <c r="AL515" s="21"/>
    </row>
    <row r="516" spans="1:38" s="19" customFormat="1" ht="12.75" x14ac:dyDescent="0.2">
      <c r="A516" s="20" t="s">
        <v>2384</v>
      </c>
      <c r="B516" s="20" t="s">
        <v>283</v>
      </c>
      <c r="C516" s="20" t="s">
        <v>2378</v>
      </c>
      <c r="D516" s="20" t="s">
        <v>2385</v>
      </c>
      <c r="E516" s="20" t="s">
        <v>321</v>
      </c>
      <c r="F516" s="20" t="s">
        <v>11160</v>
      </c>
      <c r="G516" s="20" t="s">
        <v>11161</v>
      </c>
      <c r="H516" s="20" t="s">
        <v>2419</v>
      </c>
      <c r="I516" s="20" t="s">
        <v>288</v>
      </c>
      <c r="J516" s="20" t="s">
        <v>368</v>
      </c>
      <c r="K516" s="20" t="s">
        <v>335</v>
      </c>
      <c r="L516" s="20" t="s">
        <v>291</v>
      </c>
      <c r="M516" s="20" t="s">
        <v>2386</v>
      </c>
      <c r="N516" s="20" t="s">
        <v>292</v>
      </c>
      <c r="O516" s="20" t="s">
        <v>11162</v>
      </c>
      <c r="P516" s="21" t="s">
        <v>11162</v>
      </c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  <c r="AE516" s="21"/>
      <c r="AF516" s="21"/>
      <c r="AG516" s="21"/>
      <c r="AH516" s="21"/>
      <c r="AI516" s="21"/>
      <c r="AJ516" s="21"/>
      <c r="AK516" s="21"/>
      <c r="AL516" s="21"/>
    </row>
    <row r="517" spans="1:38" s="19" customFormat="1" ht="12.75" x14ac:dyDescent="0.2">
      <c r="A517" s="22" t="s">
        <v>2377</v>
      </c>
      <c r="B517" s="22" t="s">
        <v>283</v>
      </c>
      <c r="C517" s="22" t="s">
        <v>2378</v>
      </c>
      <c r="D517" s="22" t="s">
        <v>2379</v>
      </c>
      <c r="E517" s="22" t="s">
        <v>555</v>
      </c>
      <c r="F517" s="22" t="s">
        <v>2380</v>
      </c>
      <c r="G517" s="22" t="s">
        <v>2381</v>
      </c>
      <c r="H517" s="22" t="s">
        <v>1529</v>
      </c>
      <c r="I517" s="22" t="s">
        <v>288</v>
      </c>
      <c r="J517" s="22" t="s">
        <v>308</v>
      </c>
      <c r="K517" s="22" t="s">
        <v>2382</v>
      </c>
      <c r="L517" s="22" t="s">
        <v>878</v>
      </c>
      <c r="M517" s="22" t="s">
        <v>336</v>
      </c>
      <c r="N517" s="22" t="s">
        <v>292</v>
      </c>
      <c r="O517" s="22" t="s">
        <v>2383</v>
      </c>
      <c r="P517" s="21" t="s">
        <v>2383</v>
      </c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  <c r="AE517" s="21"/>
      <c r="AF517" s="21"/>
      <c r="AG517" s="21"/>
      <c r="AH517" s="21"/>
      <c r="AI517" s="21"/>
      <c r="AJ517" s="21"/>
      <c r="AK517" s="21"/>
      <c r="AL517" s="21"/>
    </row>
    <row r="518" spans="1:38" s="19" customFormat="1" ht="12.75" x14ac:dyDescent="0.2">
      <c r="A518" s="20" t="s">
        <v>2387</v>
      </c>
      <c r="B518" s="20" t="s">
        <v>283</v>
      </c>
      <c r="C518" s="20" t="s">
        <v>2388</v>
      </c>
      <c r="D518" s="20" t="s">
        <v>2389</v>
      </c>
      <c r="E518" s="20" t="s">
        <v>321</v>
      </c>
      <c r="F518" s="20" t="s">
        <v>2390</v>
      </c>
      <c r="G518" s="20" t="s">
        <v>2391</v>
      </c>
      <c r="H518" s="20" t="s">
        <v>3311</v>
      </c>
      <c r="I518" s="20" t="s">
        <v>288</v>
      </c>
      <c r="J518" s="20" t="s">
        <v>438</v>
      </c>
      <c r="K518" s="20" t="s">
        <v>426</v>
      </c>
      <c r="L518" s="20" t="s">
        <v>291</v>
      </c>
      <c r="M518" s="20" t="s">
        <v>455</v>
      </c>
      <c r="N518" s="20" t="s">
        <v>303</v>
      </c>
      <c r="O518" s="20" t="s">
        <v>2392</v>
      </c>
      <c r="P518" s="21" t="s">
        <v>2392</v>
      </c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  <c r="AE518" s="21"/>
      <c r="AF518" s="21"/>
      <c r="AG518" s="21"/>
      <c r="AH518" s="21"/>
      <c r="AI518" s="21"/>
      <c r="AJ518" s="21"/>
      <c r="AK518" s="21"/>
      <c r="AL518" s="21"/>
    </row>
    <row r="519" spans="1:38" s="19" customFormat="1" ht="12.75" x14ac:dyDescent="0.2">
      <c r="A519" s="22" t="s">
        <v>10627</v>
      </c>
      <c r="B519" s="22" t="s">
        <v>283</v>
      </c>
      <c r="C519" s="22" t="s">
        <v>10628</v>
      </c>
      <c r="D519" s="22" t="s">
        <v>10629</v>
      </c>
      <c r="E519" s="22" t="s">
        <v>321</v>
      </c>
      <c r="F519" s="22" t="s">
        <v>10630</v>
      </c>
      <c r="G519" s="22" t="s">
        <v>10631</v>
      </c>
      <c r="H519" s="22" t="s">
        <v>2393</v>
      </c>
      <c r="I519" s="22" t="s">
        <v>288</v>
      </c>
      <c r="J519" s="22" t="s">
        <v>425</v>
      </c>
      <c r="K519" s="22" t="s">
        <v>335</v>
      </c>
      <c r="L519" s="22" t="s">
        <v>325</v>
      </c>
      <c r="M519" s="22" t="s">
        <v>485</v>
      </c>
      <c r="N519" s="22" t="s">
        <v>303</v>
      </c>
      <c r="O519" s="22" t="s">
        <v>10632</v>
      </c>
      <c r="P519" s="21" t="s">
        <v>10632</v>
      </c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  <c r="AE519" s="21"/>
      <c r="AF519" s="21"/>
      <c r="AG519" s="21"/>
      <c r="AH519" s="21"/>
      <c r="AI519" s="21"/>
      <c r="AJ519" s="21"/>
      <c r="AK519" s="21"/>
      <c r="AL519" s="21"/>
    </row>
    <row r="520" spans="1:38" s="19" customFormat="1" ht="12.75" x14ac:dyDescent="0.2">
      <c r="A520" s="20" t="s">
        <v>8152</v>
      </c>
      <c r="B520" s="20" t="s">
        <v>283</v>
      </c>
      <c r="C520" s="20" t="s">
        <v>16228</v>
      </c>
      <c r="D520" s="20" t="s">
        <v>593</v>
      </c>
      <c r="E520" s="20" t="s">
        <v>351</v>
      </c>
      <c r="F520" s="20" t="s">
        <v>16229</v>
      </c>
      <c r="G520" s="20" t="s">
        <v>16230</v>
      </c>
      <c r="H520" s="20" t="s">
        <v>11139</v>
      </c>
      <c r="I520" s="20" t="s">
        <v>288</v>
      </c>
      <c r="J520" s="20" t="s">
        <v>377</v>
      </c>
      <c r="K520" s="20" t="s">
        <v>426</v>
      </c>
      <c r="L520" s="20" t="s">
        <v>291</v>
      </c>
      <c r="M520" s="20" t="s">
        <v>1381</v>
      </c>
      <c r="N520" s="20" t="s">
        <v>346</v>
      </c>
      <c r="O520" s="20" t="s">
        <v>16231</v>
      </c>
      <c r="P520" s="21" t="s">
        <v>16231</v>
      </c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  <c r="AE520" s="21"/>
      <c r="AF520" s="21"/>
      <c r="AG520" s="21"/>
      <c r="AH520" s="21"/>
      <c r="AI520" s="21"/>
      <c r="AJ520" s="21"/>
      <c r="AK520" s="21"/>
      <c r="AL520" s="21"/>
    </row>
    <row r="521" spans="1:38" s="19" customFormat="1" ht="12.75" x14ac:dyDescent="0.2">
      <c r="A521" s="22" t="s">
        <v>2395</v>
      </c>
      <c r="B521" s="22" t="s">
        <v>283</v>
      </c>
      <c r="C521" s="22" t="s">
        <v>2396</v>
      </c>
      <c r="D521" s="22" t="s">
        <v>914</v>
      </c>
      <c r="E521" s="22" t="s">
        <v>915</v>
      </c>
      <c r="F521" s="22" t="s">
        <v>16232</v>
      </c>
      <c r="G521" s="22" t="s">
        <v>16233</v>
      </c>
      <c r="H521" s="22" t="s">
        <v>655</v>
      </c>
      <c r="I521" s="22" t="s">
        <v>288</v>
      </c>
      <c r="J521" s="22" t="s">
        <v>368</v>
      </c>
      <c r="K521" s="22" t="s">
        <v>316</v>
      </c>
      <c r="L521" s="22" t="s">
        <v>878</v>
      </c>
      <c r="M521" s="22" t="s">
        <v>837</v>
      </c>
      <c r="N521" s="22" t="s">
        <v>319</v>
      </c>
      <c r="O521" s="22" t="s">
        <v>16234</v>
      </c>
      <c r="P521" s="21" t="s">
        <v>16234</v>
      </c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  <c r="AE521" s="21"/>
      <c r="AF521" s="21"/>
      <c r="AG521" s="21"/>
      <c r="AH521" s="21"/>
      <c r="AI521" s="21"/>
      <c r="AJ521" s="21"/>
      <c r="AK521" s="21"/>
      <c r="AL521" s="21"/>
    </row>
    <row r="522" spans="1:38" s="19" customFormat="1" ht="12.75" x14ac:dyDescent="0.2">
      <c r="A522" s="20" t="s">
        <v>17334</v>
      </c>
      <c r="B522" s="20" t="s">
        <v>283</v>
      </c>
      <c r="C522" s="20" t="s">
        <v>17335</v>
      </c>
      <c r="D522" s="20" t="s">
        <v>544</v>
      </c>
      <c r="E522" s="20" t="s">
        <v>313</v>
      </c>
      <c r="F522" s="20" t="s">
        <v>17336</v>
      </c>
      <c r="G522" s="20" t="s">
        <v>17337</v>
      </c>
      <c r="H522" s="20" t="s">
        <v>2167</v>
      </c>
      <c r="I522" s="20" t="s">
        <v>288</v>
      </c>
      <c r="J522" s="20" t="s">
        <v>334</v>
      </c>
      <c r="K522" s="20" t="s">
        <v>591</v>
      </c>
      <c r="L522" s="20" t="s">
        <v>291</v>
      </c>
      <c r="M522" s="20" t="s">
        <v>485</v>
      </c>
      <c r="N522" s="20" t="s">
        <v>319</v>
      </c>
      <c r="O522" s="20" t="s">
        <v>17338</v>
      </c>
      <c r="P522" s="21" t="s">
        <v>17338</v>
      </c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  <c r="AE522" s="21"/>
      <c r="AF522" s="21"/>
      <c r="AG522" s="21"/>
      <c r="AH522" s="21"/>
      <c r="AI522" s="21"/>
      <c r="AJ522" s="21"/>
      <c r="AK522" s="21"/>
      <c r="AL522" s="21"/>
    </row>
    <row r="523" spans="1:38" s="19" customFormat="1" ht="12.75" x14ac:dyDescent="0.2">
      <c r="A523" s="22" t="s">
        <v>15525</v>
      </c>
      <c r="B523" s="22" t="s">
        <v>283</v>
      </c>
      <c r="C523" s="22" t="s">
        <v>15526</v>
      </c>
      <c r="D523" s="22" t="s">
        <v>1247</v>
      </c>
      <c r="E523" s="22" t="s">
        <v>515</v>
      </c>
      <c r="F523" s="22" t="s">
        <v>15527</v>
      </c>
      <c r="G523" s="22" t="s">
        <v>15528</v>
      </c>
      <c r="H523" s="22" t="s">
        <v>2397</v>
      </c>
      <c r="I523" s="22" t="s">
        <v>288</v>
      </c>
      <c r="J523" s="22" t="s">
        <v>438</v>
      </c>
      <c r="K523" s="22" t="s">
        <v>15529</v>
      </c>
      <c r="L523" s="22" t="s">
        <v>1395</v>
      </c>
      <c r="M523" s="22" t="s">
        <v>750</v>
      </c>
      <c r="N523" s="22" t="s">
        <v>303</v>
      </c>
      <c r="O523" s="22" t="s">
        <v>15530</v>
      </c>
      <c r="P523" s="21" t="s">
        <v>15530</v>
      </c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  <c r="AE523" s="21"/>
      <c r="AF523" s="21"/>
      <c r="AG523" s="21"/>
      <c r="AH523" s="21"/>
      <c r="AI523" s="21"/>
      <c r="AJ523" s="21"/>
      <c r="AK523" s="21"/>
      <c r="AL523" s="21"/>
    </row>
    <row r="524" spans="1:38" s="19" customFormat="1" ht="12.75" x14ac:dyDescent="0.2">
      <c r="A524" s="20" t="s">
        <v>2398</v>
      </c>
      <c r="B524" s="20" t="s">
        <v>283</v>
      </c>
      <c r="C524" s="20" t="s">
        <v>2399</v>
      </c>
      <c r="D524" s="20" t="s">
        <v>2228</v>
      </c>
      <c r="E524" s="20" t="s">
        <v>373</v>
      </c>
      <c r="F524" s="20" t="s">
        <v>2400</v>
      </c>
      <c r="G524" s="20" t="s">
        <v>2401</v>
      </c>
      <c r="H524" s="20" t="s">
        <v>1315</v>
      </c>
      <c r="I524" s="20" t="s">
        <v>288</v>
      </c>
      <c r="J524" s="20" t="s">
        <v>368</v>
      </c>
      <c r="K524" s="20" t="s">
        <v>426</v>
      </c>
      <c r="L524" s="20" t="s">
        <v>357</v>
      </c>
      <c r="M524" s="20" t="s">
        <v>2284</v>
      </c>
      <c r="N524" s="20" t="s">
        <v>303</v>
      </c>
      <c r="O524" s="20" t="s">
        <v>2402</v>
      </c>
      <c r="P524" s="21" t="s">
        <v>2402</v>
      </c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  <c r="AE524" s="21"/>
      <c r="AF524" s="21"/>
      <c r="AG524" s="21"/>
      <c r="AH524" s="21"/>
      <c r="AI524" s="21"/>
      <c r="AJ524" s="21"/>
      <c r="AK524" s="21"/>
      <c r="AL524" s="21"/>
    </row>
    <row r="525" spans="1:38" s="19" customFormat="1" ht="12.75" x14ac:dyDescent="0.2">
      <c r="A525" s="22" t="s">
        <v>2403</v>
      </c>
      <c r="B525" s="22" t="s">
        <v>283</v>
      </c>
      <c r="C525" s="22" t="s">
        <v>2404</v>
      </c>
      <c r="D525" s="22" t="s">
        <v>2405</v>
      </c>
      <c r="E525" s="22" t="s">
        <v>555</v>
      </c>
      <c r="F525" s="22" t="s">
        <v>2406</v>
      </c>
      <c r="G525" s="22" t="s">
        <v>2407</v>
      </c>
      <c r="H525" s="22" t="s">
        <v>1657</v>
      </c>
      <c r="I525" s="22" t="s">
        <v>288</v>
      </c>
      <c r="J525" s="22" t="s">
        <v>416</v>
      </c>
      <c r="K525" s="22" t="s">
        <v>378</v>
      </c>
      <c r="L525" s="22" t="s">
        <v>325</v>
      </c>
      <c r="M525" s="22" t="s">
        <v>2408</v>
      </c>
      <c r="N525" s="22" t="s">
        <v>292</v>
      </c>
      <c r="O525" s="22" t="s">
        <v>2409</v>
      </c>
      <c r="P525" s="21" t="s">
        <v>2409</v>
      </c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  <c r="AE525" s="21"/>
      <c r="AF525" s="21"/>
      <c r="AG525" s="21"/>
      <c r="AH525" s="21"/>
      <c r="AI525" s="21"/>
      <c r="AJ525" s="21"/>
      <c r="AK525" s="21"/>
      <c r="AL525" s="21"/>
    </row>
    <row r="526" spans="1:38" s="19" customFormat="1" ht="12.75" x14ac:dyDescent="0.2">
      <c r="A526" s="20" t="s">
        <v>2410</v>
      </c>
      <c r="B526" s="20" t="s">
        <v>283</v>
      </c>
      <c r="C526" s="20" t="s">
        <v>2411</v>
      </c>
      <c r="D526" s="20" t="s">
        <v>372</v>
      </c>
      <c r="E526" s="20" t="s">
        <v>373</v>
      </c>
      <c r="F526" s="20" t="s">
        <v>2412</v>
      </c>
      <c r="G526" s="20" t="s">
        <v>1703</v>
      </c>
      <c r="H526" s="20" t="s">
        <v>1787</v>
      </c>
      <c r="I526" s="20" t="s">
        <v>288</v>
      </c>
      <c r="J526" s="20" t="s">
        <v>289</v>
      </c>
      <c r="K526" s="20" t="s">
        <v>1254</v>
      </c>
      <c r="L526" s="20" t="s">
        <v>317</v>
      </c>
      <c r="M526" s="20" t="s">
        <v>326</v>
      </c>
      <c r="N526" s="20" t="s">
        <v>359</v>
      </c>
      <c r="O526" s="20" t="s">
        <v>2413</v>
      </c>
      <c r="P526" s="21" t="s">
        <v>2413</v>
      </c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  <c r="AE526" s="21"/>
      <c r="AF526" s="21"/>
      <c r="AG526" s="21"/>
      <c r="AH526" s="21"/>
      <c r="AI526" s="21"/>
      <c r="AJ526" s="21"/>
      <c r="AK526" s="21"/>
      <c r="AL526" s="21"/>
    </row>
    <row r="527" spans="1:38" s="19" customFormat="1" ht="12.75" x14ac:dyDescent="0.2">
      <c r="A527" s="22" t="s">
        <v>13994</v>
      </c>
      <c r="B527" s="22" t="s">
        <v>283</v>
      </c>
      <c r="C527" s="22" t="s">
        <v>13995</v>
      </c>
      <c r="D527" s="22" t="s">
        <v>13996</v>
      </c>
      <c r="E527" s="22" t="s">
        <v>1466</v>
      </c>
      <c r="F527" s="22" t="s">
        <v>13997</v>
      </c>
      <c r="G527" s="22" t="s">
        <v>13998</v>
      </c>
      <c r="H527" s="22" t="s">
        <v>10118</v>
      </c>
      <c r="I527" s="22" t="s">
        <v>288</v>
      </c>
      <c r="J527" s="22" t="s">
        <v>315</v>
      </c>
      <c r="K527" s="22" t="s">
        <v>335</v>
      </c>
      <c r="L527" s="22" t="s">
        <v>325</v>
      </c>
      <c r="M527" s="22" t="s">
        <v>485</v>
      </c>
      <c r="N527" s="22" t="s">
        <v>359</v>
      </c>
      <c r="O527" s="22" t="s">
        <v>13999</v>
      </c>
      <c r="P527" s="21" t="s">
        <v>13999</v>
      </c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  <c r="AE527" s="21"/>
      <c r="AF527" s="21"/>
      <c r="AG527" s="21"/>
      <c r="AH527" s="21"/>
      <c r="AI527" s="21"/>
      <c r="AJ527" s="21"/>
      <c r="AK527" s="21"/>
      <c r="AL527" s="21"/>
    </row>
    <row r="528" spans="1:38" s="19" customFormat="1" ht="12.75" x14ac:dyDescent="0.2">
      <c r="A528" s="20" t="s">
        <v>2414</v>
      </c>
      <c r="B528" s="20" t="s">
        <v>283</v>
      </c>
      <c r="C528" s="20" t="s">
        <v>2415</v>
      </c>
      <c r="D528" s="20" t="s">
        <v>2228</v>
      </c>
      <c r="E528" s="20" t="s">
        <v>373</v>
      </c>
      <c r="F528" s="20" t="s">
        <v>2416</v>
      </c>
      <c r="G528" s="20" t="s">
        <v>2417</v>
      </c>
      <c r="H528" s="20" t="s">
        <v>2761</v>
      </c>
      <c r="I528" s="20" t="s">
        <v>288</v>
      </c>
      <c r="J528" s="20" t="s">
        <v>416</v>
      </c>
      <c r="K528" s="20" t="s">
        <v>478</v>
      </c>
      <c r="L528" s="20" t="s">
        <v>562</v>
      </c>
      <c r="M528" s="20" t="s">
        <v>1436</v>
      </c>
      <c r="N528" s="20" t="s">
        <v>303</v>
      </c>
      <c r="O528" s="20" t="s">
        <v>10342</v>
      </c>
      <c r="P528" s="21" t="s">
        <v>10342</v>
      </c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  <c r="AE528" s="21"/>
      <c r="AF528" s="21"/>
      <c r="AG528" s="21"/>
      <c r="AH528" s="21"/>
      <c r="AI528" s="21"/>
      <c r="AJ528" s="21"/>
      <c r="AK528" s="21"/>
      <c r="AL528" s="21"/>
    </row>
    <row r="529" spans="1:38" s="19" customFormat="1" ht="12.75" x14ac:dyDescent="0.2">
      <c r="A529" s="22" t="s">
        <v>12907</v>
      </c>
      <c r="B529" s="22" t="s">
        <v>283</v>
      </c>
      <c r="C529" s="22" t="s">
        <v>12908</v>
      </c>
      <c r="D529" s="22" t="s">
        <v>6778</v>
      </c>
      <c r="E529" s="22" t="s">
        <v>295</v>
      </c>
      <c r="F529" s="22" t="s">
        <v>12909</v>
      </c>
      <c r="G529" s="22" t="s">
        <v>12910</v>
      </c>
      <c r="H529" s="22" t="s">
        <v>878</v>
      </c>
      <c r="I529" s="22" t="s">
        <v>288</v>
      </c>
      <c r="J529" s="22" t="s">
        <v>299</v>
      </c>
      <c r="K529" s="22" t="s">
        <v>426</v>
      </c>
      <c r="L529" s="22" t="s">
        <v>301</v>
      </c>
      <c r="M529" s="22" t="s">
        <v>485</v>
      </c>
      <c r="N529" s="22" t="s">
        <v>303</v>
      </c>
      <c r="O529" s="22" t="s">
        <v>12911</v>
      </c>
      <c r="P529" s="21" t="s">
        <v>12911</v>
      </c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  <c r="AE529" s="21"/>
      <c r="AF529" s="21"/>
      <c r="AG529" s="21"/>
      <c r="AH529" s="21"/>
      <c r="AI529" s="21"/>
      <c r="AJ529" s="21"/>
      <c r="AK529" s="21"/>
      <c r="AL529" s="21"/>
    </row>
    <row r="530" spans="1:38" s="19" customFormat="1" ht="12.75" x14ac:dyDescent="0.2">
      <c r="A530" s="20" t="s">
        <v>2422</v>
      </c>
      <c r="B530" s="20" t="s">
        <v>283</v>
      </c>
      <c r="C530" s="20" t="s">
        <v>2423</v>
      </c>
      <c r="D530" s="20" t="s">
        <v>2424</v>
      </c>
      <c r="E530" s="20" t="s">
        <v>305</v>
      </c>
      <c r="F530" s="20" t="s">
        <v>4763</v>
      </c>
      <c r="G530" s="20" t="s">
        <v>16235</v>
      </c>
      <c r="H530" s="20" t="s">
        <v>2425</v>
      </c>
      <c r="I530" s="20" t="s">
        <v>288</v>
      </c>
      <c r="J530" s="20" t="s">
        <v>1157</v>
      </c>
      <c r="K530" s="20" t="s">
        <v>8110</v>
      </c>
      <c r="L530" s="20" t="s">
        <v>325</v>
      </c>
      <c r="M530" s="20" t="s">
        <v>2427</v>
      </c>
      <c r="N530" s="20" t="s">
        <v>292</v>
      </c>
      <c r="O530" s="20" t="s">
        <v>16236</v>
      </c>
      <c r="P530" s="21" t="s">
        <v>16236</v>
      </c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  <c r="AE530" s="21"/>
      <c r="AF530" s="21"/>
      <c r="AG530" s="21"/>
      <c r="AH530" s="21"/>
      <c r="AI530" s="21"/>
      <c r="AJ530" s="21"/>
      <c r="AK530" s="21"/>
      <c r="AL530" s="21"/>
    </row>
    <row r="531" spans="1:38" s="19" customFormat="1" ht="12.75" x14ac:dyDescent="0.2">
      <c r="A531" s="22" t="s">
        <v>2428</v>
      </c>
      <c r="B531" s="22" t="s">
        <v>283</v>
      </c>
      <c r="C531" s="22" t="s">
        <v>2429</v>
      </c>
      <c r="D531" s="22" t="s">
        <v>1577</v>
      </c>
      <c r="E531" s="22" t="s">
        <v>373</v>
      </c>
      <c r="F531" s="22" t="s">
        <v>2430</v>
      </c>
      <c r="G531" s="22" t="s">
        <v>2431</v>
      </c>
      <c r="H531" s="22" t="s">
        <v>2432</v>
      </c>
      <c r="I531" s="22" t="s">
        <v>288</v>
      </c>
      <c r="J531" s="22" t="s">
        <v>799</v>
      </c>
      <c r="K531" s="22" t="s">
        <v>300</v>
      </c>
      <c r="L531" s="22" t="s">
        <v>2034</v>
      </c>
      <c r="M531" s="22" t="s">
        <v>358</v>
      </c>
      <c r="N531" s="22" t="s">
        <v>359</v>
      </c>
      <c r="O531" s="22" t="s">
        <v>14622</v>
      </c>
      <c r="P531" s="21" t="s">
        <v>14622</v>
      </c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  <c r="AE531" s="21"/>
      <c r="AF531" s="21"/>
      <c r="AG531" s="21"/>
      <c r="AH531" s="21"/>
      <c r="AI531" s="21"/>
      <c r="AJ531" s="21"/>
      <c r="AK531" s="21"/>
      <c r="AL531" s="21"/>
    </row>
    <row r="532" spans="1:38" s="19" customFormat="1" ht="12.75" x14ac:dyDescent="0.2">
      <c r="A532" s="20" t="s">
        <v>14165</v>
      </c>
      <c r="B532" s="20" t="s">
        <v>283</v>
      </c>
      <c r="C532" s="20" t="s">
        <v>2429</v>
      </c>
      <c r="D532" s="20" t="s">
        <v>2632</v>
      </c>
      <c r="E532" s="20" t="s">
        <v>373</v>
      </c>
      <c r="F532" s="20" t="s">
        <v>14166</v>
      </c>
      <c r="G532" s="20" t="s">
        <v>14167</v>
      </c>
      <c r="H532" s="20" t="s">
        <v>3375</v>
      </c>
      <c r="I532" s="20" t="s">
        <v>288</v>
      </c>
      <c r="J532" s="20" t="s">
        <v>425</v>
      </c>
      <c r="K532" s="20" t="s">
        <v>316</v>
      </c>
      <c r="L532" s="20" t="s">
        <v>291</v>
      </c>
      <c r="M532" s="20" t="s">
        <v>485</v>
      </c>
      <c r="N532" s="20" t="s">
        <v>303</v>
      </c>
      <c r="O532" s="20" t="s">
        <v>14168</v>
      </c>
      <c r="P532" s="21" t="s">
        <v>14168</v>
      </c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  <c r="AE532" s="21"/>
      <c r="AF532" s="21"/>
      <c r="AG532" s="21"/>
      <c r="AH532" s="21"/>
      <c r="AI532" s="21"/>
      <c r="AJ532" s="21"/>
      <c r="AK532" s="21"/>
      <c r="AL532" s="21"/>
    </row>
    <row r="533" spans="1:38" s="19" customFormat="1" ht="12.75" x14ac:dyDescent="0.2">
      <c r="A533" s="22" t="s">
        <v>2433</v>
      </c>
      <c r="B533" s="22" t="s">
        <v>283</v>
      </c>
      <c r="C533" s="22" t="s">
        <v>2434</v>
      </c>
      <c r="D533" s="22" t="s">
        <v>2435</v>
      </c>
      <c r="E533" s="22" t="s">
        <v>351</v>
      </c>
      <c r="F533" s="22" t="s">
        <v>2436</v>
      </c>
      <c r="G533" s="22" t="s">
        <v>2437</v>
      </c>
      <c r="H533" s="22" t="s">
        <v>1980</v>
      </c>
      <c r="I533" s="22" t="s">
        <v>288</v>
      </c>
      <c r="J533" s="22" t="s">
        <v>315</v>
      </c>
      <c r="K533" s="22" t="s">
        <v>324</v>
      </c>
      <c r="L533" s="22" t="s">
        <v>325</v>
      </c>
      <c r="M533" s="22" t="s">
        <v>2438</v>
      </c>
      <c r="N533" s="22" t="s">
        <v>292</v>
      </c>
      <c r="O533" s="22" t="s">
        <v>2439</v>
      </c>
      <c r="P533" s="21" t="s">
        <v>2439</v>
      </c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  <c r="AE533" s="21"/>
      <c r="AF533" s="21"/>
      <c r="AG533" s="21"/>
      <c r="AH533" s="21"/>
      <c r="AI533" s="21"/>
      <c r="AJ533" s="21"/>
      <c r="AK533" s="21"/>
      <c r="AL533" s="21"/>
    </row>
    <row r="534" spans="1:38" s="19" customFormat="1" ht="12.75" x14ac:dyDescent="0.2">
      <c r="A534" s="20" t="s">
        <v>17339</v>
      </c>
      <c r="B534" s="20" t="s">
        <v>283</v>
      </c>
      <c r="C534" s="20" t="s">
        <v>17340</v>
      </c>
      <c r="D534" s="20" t="s">
        <v>4862</v>
      </c>
      <c r="E534" s="20" t="s">
        <v>373</v>
      </c>
      <c r="F534" s="20" t="s">
        <v>17341</v>
      </c>
      <c r="G534" s="20" t="s">
        <v>17342</v>
      </c>
      <c r="H534" s="20" t="s">
        <v>17343</v>
      </c>
      <c r="I534" s="20" t="s">
        <v>288</v>
      </c>
      <c r="J534" s="20" t="s">
        <v>799</v>
      </c>
      <c r="K534" s="20" t="s">
        <v>426</v>
      </c>
      <c r="L534" s="20" t="s">
        <v>291</v>
      </c>
      <c r="M534" s="20" t="s">
        <v>17162</v>
      </c>
      <c r="N534" s="20" t="s">
        <v>346</v>
      </c>
      <c r="O534" s="20" t="s">
        <v>17344</v>
      </c>
      <c r="P534" s="21" t="s">
        <v>17344</v>
      </c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  <c r="AE534" s="21"/>
      <c r="AF534" s="21"/>
      <c r="AG534" s="21"/>
      <c r="AH534" s="21"/>
      <c r="AI534" s="21"/>
      <c r="AJ534" s="21"/>
      <c r="AK534" s="21"/>
      <c r="AL534" s="21"/>
    </row>
    <row r="535" spans="1:38" s="19" customFormat="1" ht="12.75" x14ac:dyDescent="0.2">
      <c r="A535" s="22" t="s">
        <v>2443</v>
      </c>
      <c r="B535" s="22" t="s">
        <v>283</v>
      </c>
      <c r="C535" s="22" t="s">
        <v>2440</v>
      </c>
      <c r="D535" s="22" t="s">
        <v>2444</v>
      </c>
      <c r="E535" s="22" t="s">
        <v>555</v>
      </c>
      <c r="F535" s="22" t="s">
        <v>2445</v>
      </c>
      <c r="G535" s="22" t="s">
        <v>2446</v>
      </c>
      <c r="H535" s="22" t="s">
        <v>2447</v>
      </c>
      <c r="I535" s="22" t="s">
        <v>288</v>
      </c>
      <c r="J535" s="22" t="s">
        <v>425</v>
      </c>
      <c r="K535" s="22" t="s">
        <v>426</v>
      </c>
      <c r="L535" s="22" t="s">
        <v>310</v>
      </c>
      <c r="M535" s="22" t="s">
        <v>750</v>
      </c>
      <c r="N535" s="22" t="s">
        <v>303</v>
      </c>
      <c r="O535" s="22" t="s">
        <v>2448</v>
      </c>
      <c r="P535" s="21" t="s">
        <v>2448</v>
      </c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  <c r="AE535" s="21"/>
      <c r="AF535" s="21"/>
      <c r="AG535" s="21"/>
      <c r="AH535" s="21"/>
      <c r="AI535" s="21"/>
      <c r="AJ535" s="21"/>
      <c r="AK535" s="21"/>
      <c r="AL535" s="21"/>
    </row>
    <row r="536" spans="1:38" s="19" customFormat="1" ht="12.75" x14ac:dyDescent="0.2">
      <c r="A536" s="20" t="s">
        <v>11320</v>
      </c>
      <c r="B536" s="20" t="s">
        <v>283</v>
      </c>
      <c r="C536" s="20" t="s">
        <v>11321</v>
      </c>
      <c r="D536" s="20" t="s">
        <v>11322</v>
      </c>
      <c r="E536" s="20" t="s">
        <v>887</v>
      </c>
      <c r="F536" s="20" t="s">
        <v>11323</v>
      </c>
      <c r="G536" s="20" t="s">
        <v>11324</v>
      </c>
      <c r="H536" s="20" t="s">
        <v>4729</v>
      </c>
      <c r="I536" s="20" t="s">
        <v>288</v>
      </c>
      <c r="J536" s="20" t="s">
        <v>334</v>
      </c>
      <c r="K536" s="20" t="s">
        <v>591</v>
      </c>
      <c r="L536" s="20" t="s">
        <v>291</v>
      </c>
      <c r="M536" s="20" t="s">
        <v>11325</v>
      </c>
      <c r="N536" s="20" t="s">
        <v>319</v>
      </c>
      <c r="O536" s="20" t="s">
        <v>11326</v>
      </c>
      <c r="P536" s="21" t="s">
        <v>11326</v>
      </c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  <c r="AE536" s="21"/>
      <c r="AF536" s="21"/>
      <c r="AG536" s="21"/>
      <c r="AH536" s="21"/>
      <c r="AI536" s="21"/>
      <c r="AJ536" s="21"/>
      <c r="AK536" s="21"/>
      <c r="AL536" s="21"/>
    </row>
    <row r="537" spans="1:38" s="19" customFormat="1" ht="12.75" x14ac:dyDescent="0.2">
      <c r="A537" s="22" t="s">
        <v>16237</v>
      </c>
      <c r="B537" s="22" t="s">
        <v>283</v>
      </c>
      <c r="C537" s="22" t="s">
        <v>2449</v>
      </c>
      <c r="D537" s="22" t="s">
        <v>1558</v>
      </c>
      <c r="E537" s="22" t="s">
        <v>373</v>
      </c>
      <c r="F537" s="22" t="s">
        <v>16238</v>
      </c>
      <c r="G537" s="22" t="s">
        <v>1685</v>
      </c>
      <c r="H537" s="22" t="s">
        <v>1787</v>
      </c>
      <c r="I537" s="22" t="s">
        <v>288</v>
      </c>
      <c r="J537" s="22" t="s">
        <v>368</v>
      </c>
      <c r="K537" s="22" t="s">
        <v>324</v>
      </c>
      <c r="L537" s="22" t="s">
        <v>291</v>
      </c>
      <c r="M537" s="22" t="s">
        <v>465</v>
      </c>
      <c r="N537" s="22" t="s">
        <v>346</v>
      </c>
      <c r="O537" s="22" t="s">
        <v>16239</v>
      </c>
      <c r="P537" s="21" t="s">
        <v>16239</v>
      </c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  <c r="AE537" s="21"/>
      <c r="AF537" s="21"/>
      <c r="AG537" s="21"/>
      <c r="AH537" s="21"/>
      <c r="AI537" s="21"/>
      <c r="AJ537" s="21"/>
      <c r="AK537" s="21"/>
      <c r="AL537" s="21"/>
    </row>
    <row r="538" spans="1:38" s="19" customFormat="1" ht="12.75" x14ac:dyDescent="0.2">
      <c r="A538" s="20" t="s">
        <v>2451</v>
      </c>
      <c r="B538" s="20" t="s">
        <v>283</v>
      </c>
      <c r="C538" s="20" t="s">
        <v>2449</v>
      </c>
      <c r="D538" s="20" t="s">
        <v>2452</v>
      </c>
      <c r="E538" s="20" t="s">
        <v>321</v>
      </c>
      <c r="F538" s="20" t="s">
        <v>11406</v>
      </c>
      <c r="G538" s="20" t="s">
        <v>11407</v>
      </c>
      <c r="H538" s="20" t="s">
        <v>2447</v>
      </c>
      <c r="I538" s="20" t="s">
        <v>288</v>
      </c>
      <c r="J538" s="20" t="s">
        <v>334</v>
      </c>
      <c r="K538" s="20" t="s">
        <v>324</v>
      </c>
      <c r="L538" s="20" t="s">
        <v>291</v>
      </c>
      <c r="M538" s="20" t="s">
        <v>455</v>
      </c>
      <c r="N538" s="20" t="s">
        <v>359</v>
      </c>
      <c r="O538" s="20" t="s">
        <v>11408</v>
      </c>
      <c r="P538" s="21" t="s">
        <v>11408</v>
      </c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  <c r="AE538" s="21"/>
      <c r="AF538" s="21"/>
      <c r="AG538" s="21"/>
      <c r="AH538" s="21"/>
      <c r="AI538" s="21"/>
      <c r="AJ538" s="21"/>
      <c r="AK538" s="21"/>
      <c r="AL538" s="21"/>
    </row>
    <row r="539" spans="1:38" s="19" customFormat="1" ht="12.75" x14ac:dyDescent="0.2">
      <c r="A539" s="22" t="s">
        <v>2453</v>
      </c>
      <c r="B539" s="22" t="s">
        <v>283</v>
      </c>
      <c r="C539" s="22" t="s">
        <v>2454</v>
      </c>
      <c r="D539" s="22" t="s">
        <v>2455</v>
      </c>
      <c r="E539" s="22" t="s">
        <v>305</v>
      </c>
      <c r="F539" s="22" t="s">
        <v>2456</v>
      </c>
      <c r="G539" s="22" t="s">
        <v>2457</v>
      </c>
      <c r="H539" s="22" t="s">
        <v>2458</v>
      </c>
      <c r="I539" s="22" t="s">
        <v>288</v>
      </c>
      <c r="J539" s="22" t="s">
        <v>799</v>
      </c>
      <c r="K539" s="22" t="s">
        <v>300</v>
      </c>
      <c r="L539" s="22" t="s">
        <v>325</v>
      </c>
      <c r="M539" s="22" t="s">
        <v>1164</v>
      </c>
      <c r="N539" s="22" t="s">
        <v>292</v>
      </c>
      <c r="O539" s="22" t="s">
        <v>2459</v>
      </c>
      <c r="P539" s="21" t="s">
        <v>2459</v>
      </c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  <c r="AE539" s="21"/>
      <c r="AF539" s="21"/>
      <c r="AG539" s="21"/>
      <c r="AH539" s="21"/>
      <c r="AI539" s="21"/>
      <c r="AJ539" s="21"/>
      <c r="AK539" s="21"/>
      <c r="AL539" s="21"/>
    </row>
    <row r="540" spans="1:38" s="19" customFormat="1" ht="12.75" x14ac:dyDescent="0.2">
      <c r="A540" s="20" t="s">
        <v>17345</v>
      </c>
      <c r="B540" s="20" t="s">
        <v>283</v>
      </c>
      <c r="C540" s="20" t="s">
        <v>17346</v>
      </c>
      <c r="D540" s="20" t="s">
        <v>597</v>
      </c>
      <c r="E540" s="20" t="s">
        <v>351</v>
      </c>
      <c r="F540" s="20" t="s">
        <v>17347</v>
      </c>
      <c r="G540" s="20" t="s">
        <v>17348</v>
      </c>
      <c r="H540" s="20" t="s">
        <v>5737</v>
      </c>
      <c r="I540" s="20" t="s">
        <v>288</v>
      </c>
      <c r="J540" s="20" t="s">
        <v>315</v>
      </c>
      <c r="K540" s="20" t="s">
        <v>324</v>
      </c>
      <c r="L540" s="20" t="s">
        <v>291</v>
      </c>
      <c r="M540" s="20" t="s">
        <v>1486</v>
      </c>
      <c r="N540" s="20" t="s">
        <v>303</v>
      </c>
      <c r="O540" s="20" t="s">
        <v>17349</v>
      </c>
      <c r="P540" s="21" t="s">
        <v>17349</v>
      </c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  <c r="AE540" s="21"/>
      <c r="AF540" s="21"/>
      <c r="AG540" s="21"/>
      <c r="AH540" s="21"/>
      <c r="AI540" s="21"/>
      <c r="AJ540" s="21"/>
      <c r="AK540" s="21"/>
      <c r="AL540" s="21"/>
    </row>
    <row r="541" spans="1:38" s="19" customFormat="1" ht="12.75" x14ac:dyDescent="0.2">
      <c r="A541" s="22" t="s">
        <v>2461</v>
      </c>
      <c r="B541" s="22" t="s">
        <v>283</v>
      </c>
      <c r="C541" s="22" t="s">
        <v>2462</v>
      </c>
      <c r="D541" s="22" t="s">
        <v>2097</v>
      </c>
      <c r="E541" s="22" t="s">
        <v>351</v>
      </c>
      <c r="F541" s="22" t="s">
        <v>2463</v>
      </c>
      <c r="G541" s="22" t="s">
        <v>2464</v>
      </c>
      <c r="H541" s="22" t="s">
        <v>1069</v>
      </c>
      <c r="I541" s="22" t="s">
        <v>288</v>
      </c>
      <c r="J541" s="22" t="s">
        <v>355</v>
      </c>
      <c r="K541" s="22" t="s">
        <v>1179</v>
      </c>
      <c r="L541" s="22" t="s">
        <v>291</v>
      </c>
      <c r="M541" s="22" t="s">
        <v>16240</v>
      </c>
      <c r="N541" s="22" t="s">
        <v>359</v>
      </c>
      <c r="O541" s="22" t="s">
        <v>2465</v>
      </c>
      <c r="P541" s="21" t="s">
        <v>2465</v>
      </c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  <c r="AE541" s="21"/>
      <c r="AF541" s="21"/>
      <c r="AG541" s="21"/>
      <c r="AH541" s="21"/>
      <c r="AI541" s="21"/>
      <c r="AJ541" s="21"/>
      <c r="AK541" s="21"/>
      <c r="AL541" s="21"/>
    </row>
    <row r="542" spans="1:38" s="19" customFormat="1" ht="12.75" x14ac:dyDescent="0.2">
      <c r="A542" s="20" t="s">
        <v>11643</v>
      </c>
      <c r="B542" s="20" t="s">
        <v>283</v>
      </c>
      <c r="C542" s="20" t="s">
        <v>2462</v>
      </c>
      <c r="D542" s="20" t="s">
        <v>986</v>
      </c>
      <c r="E542" s="20" t="s">
        <v>373</v>
      </c>
      <c r="F542" s="20" t="s">
        <v>1545</v>
      </c>
      <c r="G542" s="20" t="s">
        <v>11644</v>
      </c>
      <c r="H542" s="20" t="s">
        <v>11645</v>
      </c>
      <c r="I542" s="20" t="s">
        <v>288</v>
      </c>
      <c r="J542" s="20" t="s">
        <v>299</v>
      </c>
      <c r="K542" s="20" t="s">
        <v>324</v>
      </c>
      <c r="L542" s="20" t="s">
        <v>357</v>
      </c>
      <c r="M542" s="20" t="s">
        <v>358</v>
      </c>
      <c r="N542" s="20" t="s">
        <v>303</v>
      </c>
      <c r="O542" s="20" t="s">
        <v>11646</v>
      </c>
      <c r="P542" s="21" t="s">
        <v>11646</v>
      </c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  <c r="AE542" s="21"/>
      <c r="AF542" s="21"/>
      <c r="AG542" s="21"/>
      <c r="AH542" s="21"/>
      <c r="AI542" s="21"/>
      <c r="AJ542" s="21"/>
      <c r="AK542" s="21"/>
      <c r="AL542" s="21"/>
    </row>
    <row r="543" spans="1:38" s="19" customFormat="1" ht="12.75" x14ac:dyDescent="0.2">
      <c r="A543" s="22" t="s">
        <v>2468</v>
      </c>
      <c r="B543" s="22" t="s">
        <v>283</v>
      </c>
      <c r="C543" s="22" t="s">
        <v>2469</v>
      </c>
      <c r="D543" s="22" t="s">
        <v>2228</v>
      </c>
      <c r="E543" s="22" t="s">
        <v>373</v>
      </c>
      <c r="F543" s="22" t="s">
        <v>2470</v>
      </c>
      <c r="G543" s="22" t="s">
        <v>2471</v>
      </c>
      <c r="H543" s="22" t="s">
        <v>2238</v>
      </c>
      <c r="I543" s="22" t="s">
        <v>288</v>
      </c>
      <c r="J543" s="22" t="s">
        <v>416</v>
      </c>
      <c r="K543" s="22" t="s">
        <v>324</v>
      </c>
      <c r="L543" s="22" t="s">
        <v>291</v>
      </c>
      <c r="M543" s="22" t="s">
        <v>311</v>
      </c>
      <c r="N543" s="22" t="s">
        <v>359</v>
      </c>
      <c r="O543" s="22" t="s">
        <v>2472</v>
      </c>
      <c r="P543" s="21" t="s">
        <v>2472</v>
      </c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  <c r="AE543" s="21"/>
      <c r="AF543" s="21"/>
      <c r="AG543" s="21"/>
      <c r="AH543" s="21"/>
      <c r="AI543" s="21"/>
      <c r="AJ543" s="21"/>
      <c r="AK543" s="21"/>
      <c r="AL543" s="21"/>
    </row>
    <row r="544" spans="1:38" s="19" customFormat="1" ht="12.75" x14ac:dyDescent="0.2">
      <c r="A544" s="20" t="s">
        <v>2473</v>
      </c>
      <c r="B544" s="20" t="s">
        <v>283</v>
      </c>
      <c r="C544" s="20" t="s">
        <v>2474</v>
      </c>
      <c r="D544" s="20" t="s">
        <v>372</v>
      </c>
      <c r="E544" s="20" t="s">
        <v>373</v>
      </c>
      <c r="F544" s="20" t="s">
        <v>2475</v>
      </c>
      <c r="G544" s="20" t="s">
        <v>2476</v>
      </c>
      <c r="H544" s="20" t="s">
        <v>752</v>
      </c>
      <c r="I544" s="20" t="s">
        <v>288</v>
      </c>
      <c r="J544" s="20" t="s">
        <v>308</v>
      </c>
      <c r="K544" s="20" t="s">
        <v>378</v>
      </c>
      <c r="L544" s="20" t="s">
        <v>325</v>
      </c>
      <c r="M544" s="20" t="s">
        <v>2156</v>
      </c>
      <c r="N544" s="20" t="s">
        <v>346</v>
      </c>
      <c r="O544" s="20" t="s">
        <v>2477</v>
      </c>
      <c r="P544" s="21" t="s">
        <v>2477</v>
      </c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  <c r="AE544" s="21"/>
      <c r="AF544" s="21"/>
      <c r="AG544" s="21"/>
      <c r="AH544" s="21"/>
      <c r="AI544" s="21"/>
      <c r="AJ544" s="21"/>
      <c r="AK544" s="21"/>
      <c r="AL544" s="21"/>
    </row>
    <row r="545" spans="1:38" s="19" customFormat="1" ht="12.75" x14ac:dyDescent="0.2">
      <c r="A545" s="22" t="s">
        <v>17350</v>
      </c>
      <c r="B545" s="22" t="s">
        <v>283</v>
      </c>
      <c r="C545" s="22" t="s">
        <v>17351</v>
      </c>
      <c r="D545" s="22" t="s">
        <v>372</v>
      </c>
      <c r="E545" s="22" t="s">
        <v>373</v>
      </c>
      <c r="F545" s="22" t="s">
        <v>17352</v>
      </c>
      <c r="G545" s="22" t="s">
        <v>17353</v>
      </c>
      <c r="H545" s="22" t="s">
        <v>4261</v>
      </c>
      <c r="I545" s="22" t="s">
        <v>288</v>
      </c>
      <c r="J545" s="22" t="s">
        <v>438</v>
      </c>
      <c r="K545" s="22" t="s">
        <v>344</v>
      </c>
      <c r="L545" s="22" t="s">
        <v>325</v>
      </c>
      <c r="M545" s="22" t="s">
        <v>4369</v>
      </c>
      <c r="N545" s="22" t="s">
        <v>592</v>
      </c>
      <c r="O545" s="22" t="s">
        <v>17354</v>
      </c>
      <c r="P545" s="21" t="s">
        <v>17354</v>
      </c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  <c r="AE545" s="21"/>
      <c r="AF545" s="21"/>
      <c r="AG545" s="21"/>
      <c r="AH545" s="21"/>
      <c r="AI545" s="21"/>
      <c r="AJ545" s="21"/>
      <c r="AK545" s="21"/>
      <c r="AL545" s="21"/>
    </row>
    <row r="546" spans="1:38" s="19" customFormat="1" ht="12.75" x14ac:dyDescent="0.2">
      <c r="A546" s="20" t="s">
        <v>15732</v>
      </c>
      <c r="B546" s="20" t="s">
        <v>283</v>
      </c>
      <c r="C546" s="20" t="s">
        <v>15733</v>
      </c>
      <c r="D546" s="20" t="s">
        <v>15734</v>
      </c>
      <c r="E546" s="20" t="s">
        <v>1466</v>
      </c>
      <c r="F546" s="20" t="s">
        <v>15735</v>
      </c>
      <c r="G546" s="20" t="s">
        <v>988</v>
      </c>
      <c r="H546" s="20" t="s">
        <v>11675</v>
      </c>
      <c r="I546" s="20" t="s">
        <v>288</v>
      </c>
      <c r="J546" s="20" t="s">
        <v>299</v>
      </c>
      <c r="K546" s="20" t="s">
        <v>335</v>
      </c>
      <c r="L546" s="20" t="s">
        <v>291</v>
      </c>
      <c r="M546" s="20" t="s">
        <v>485</v>
      </c>
      <c r="N546" s="20" t="s">
        <v>359</v>
      </c>
      <c r="O546" s="20" t="s">
        <v>15736</v>
      </c>
      <c r="P546" s="21" t="s">
        <v>15736</v>
      </c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  <c r="AE546" s="21"/>
      <c r="AF546" s="21"/>
      <c r="AG546" s="21"/>
      <c r="AH546" s="21"/>
      <c r="AI546" s="21"/>
      <c r="AJ546" s="21"/>
      <c r="AK546" s="21"/>
      <c r="AL546" s="21"/>
    </row>
    <row r="547" spans="1:38" s="19" customFormat="1" ht="12.75" x14ac:dyDescent="0.2">
      <c r="A547" s="22" t="s">
        <v>2478</v>
      </c>
      <c r="B547" s="22" t="s">
        <v>283</v>
      </c>
      <c r="C547" s="22" t="s">
        <v>11327</v>
      </c>
      <c r="D547" s="22" t="s">
        <v>2479</v>
      </c>
      <c r="E547" s="22" t="s">
        <v>305</v>
      </c>
      <c r="F547" s="22" t="s">
        <v>2480</v>
      </c>
      <c r="G547" s="22" t="s">
        <v>2481</v>
      </c>
      <c r="H547" s="22" t="s">
        <v>2482</v>
      </c>
      <c r="I547" s="22" t="s">
        <v>288</v>
      </c>
      <c r="J547" s="22" t="s">
        <v>438</v>
      </c>
      <c r="K547" s="22" t="s">
        <v>344</v>
      </c>
      <c r="L547" s="22" t="s">
        <v>325</v>
      </c>
      <c r="M547" s="22" t="s">
        <v>665</v>
      </c>
      <c r="N547" s="22" t="s">
        <v>346</v>
      </c>
      <c r="O547" s="22" t="s">
        <v>11328</v>
      </c>
      <c r="P547" s="21" t="s">
        <v>11328</v>
      </c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  <c r="AE547" s="21"/>
      <c r="AF547" s="21"/>
      <c r="AG547" s="21"/>
      <c r="AH547" s="21"/>
      <c r="AI547" s="21"/>
      <c r="AJ547" s="21"/>
      <c r="AK547" s="21"/>
      <c r="AL547" s="21"/>
    </row>
    <row r="548" spans="1:38" s="19" customFormat="1" ht="12.75" x14ac:dyDescent="0.2">
      <c r="A548" s="20" t="s">
        <v>17355</v>
      </c>
      <c r="B548" s="20" t="s">
        <v>283</v>
      </c>
      <c r="C548" s="20" t="s">
        <v>17356</v>
      </c>
      <c r="D548" s="20" t="s">
        <v>3512</v>
      </c>
      <c r="E548" s="20" t="s">
        <v>351</v>
      </c>
      <c r="F548" s="20" t="s">
        <v>17357</v>
      </c>
      <c r="G548" s="20" t="s">
        <v>17358</v>
      </c>
      <c r="H548" s="20" t="s">
        <v>2425</v>
      </c>
      <c r="I548" s="20" t="s">
        <v>288</v>
      </c>
      <c r="J548" s="20" t="s">
        <v>1157</v>
      </c>
      <c r="K548" s="20" t="s">
        <v>378</v>
      </c>
      <c r="L548" s="20" t="s">
        <v>291</v>
      </c>
      <c r="M548" s="20" t="s">
        <v>1381</v>
      </c>
      <c r="N548" s="20" t="s">
        <v>359</v>
      </c>
      <c r="O548" s="20" t="s">
        <v>17359</v>
      </c>
      <c r="P548" s="21" t="s">
        <v>17359</v>
      </c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  <c r="AE548" s="21"/>
      <c r="AF548" s="21"/>
      <c r="AG548" s="21"/>
      <c r="AH548" s="21"/>
      <c r="AI548" s="21"/>
      <c r="AJ548" s="21"/>
      <c r="AK548" s="21"/>
      <c r="AL548" s="21"/>
    </row>
    <row r="549" spans="1:38" s="19" customFormat="1" ht="12.75" x14ac:dyDescent="0.2">
      <c r="A549" s="22" t="s">
        <v>10205</v>
      </c>
      <c r="B549" s="22" t="s">
        <v>283</v>
      </c>
      <c r="C549" s="22" t="s">
        <v>10206</v>
      </c>
      <c r="D549" s="22" t="s">
        <v>10207</v>
      </c>
      <c r="E549" s="22" t="s">
        <v>295</v>
      </c>
      <c r="F549" s="22" t="s">
        <v>10208</v>
      </c>
      <c r="G549" s="22" t="s">
        <v>10209</v>
      </c>
      <c r="H549" s="22" t="s">
        <v>6908</v>
      </c>
      <c r="I549" s="22" t="s">
        <v>288</v>
      </c>
      <c r="J549" s="22" t="s">
        <v>377</v>
      </c>
      <c r="K549" s="22" t="s">
        <v>923</v>
      </c>
      <c r="L549" s="22" t="s">
        <v>357</v>
      </c>
      <c r="M549" s="22" t="s">
        <v>510</v>
      </c>
      <c r="N549" s="22" t="s">
        <v>303</v>
      </c>
      <c r="O549" s="22" t="s">
        <v>10210</v>
      </c>
      <c r="P549" s="21" t="s">
        <v>10210</v>
      </c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  <c r="AE549" s="21"/>
      <c r="AF549" s="21"/>
      <c r="AG549" s="21"/>
      <c r="AH549" s="21"/>
      <c r="AI549" s="21"/>
      <c r="AJ549" s="21"/>
      <c r="AK549" s="21"/>
      <c r="AL549" s="21"/>
    </row>
    <row r="550" spans="1:38" s="19" customFormat="1" ht="12.75" x14ac:dyDescent="0.2">
      <c r="A550" s="20" t="s">
        <v>10343</v>
      </c>
      <c r="B550" s="20" t="s">
        <v>283</v>
      </c>
      <c r="C550" s="20" t="s">
        <v>10344</v>
      </c>
      <c r="D550" s="20" t="s">
        <v>10207</v>
      </c>
      <c r="E550" s="20" t="s">
        <v>295</v>
      </c>
      <c r="F550" s="20" t="s">
        <v>10345</v>
      </c>
      <c r="G550" s="20" t="s">
        <v>10346</v>
      </c>
      <c r="H550" s="20" t="s">
        <v>4870</v>
      </c>
      <c r="I550" s="20" t="s">
        <v>288</v>
      </c>
      <c r="J550" s="20" t="s">
        <v>308</v>
      </c>
      <c r="K550" s="20" t="s">
        <v>600</v>
      </c>
      <c r="L550" s="20" t="s">
        <v>357</v>
      </c>
      <c r="M550" s="20" t="s">
        <v>1381</v>
      </c>
      <c r="N550" s="20" t="s">
        <v>303</v>
      </c>
      <c r="O550" s="20" t="s">
        <v>10347</v>
      </c>
      <c r="P550" s="21" t="s">
        <v>10347</v>
      </c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  <c r="AE550" s="21"/>
      <c r="AF550" s="21"/>
      <c r="AG550" s="21"/>
      <c r="AH550" s="21"/>
      <c r="AI550" s="21"/>
      <c r="AJ550" s="21"/>
      <c r="AK550" s="21"/>
      <c r="AL550" s="21"/>
    </row>
    <row r="551" spans="1:38" s="19" customFormat="1" ht="12.75" x14ac:dyDescent="0.2">
      <c r="A551" s="22" t="s">
        <v>10348</v>
      </c>
      <c r="B551" s="22" t="s">
        <v>283</v>
      </c>
      <c r="C551" s="22" t="s">
        <v>10349</v>
      </c>
      <c r="D551" s="22" t="s">
        <v>10207</v>
      </c>
      <c r="E551" s="22" t="s">
        <v>295</v>
      </c>
      <c r="F551" s="22" t="s">
        <v>10350</v>
      </c>
      <c r="G551" s="22" t="s">
        <v>10351</v>
      </c>
      <c r="H551" s="22" t="s">
        <v>7606</v>
      </c>
      <c r="I551" s="22" t="s">
        <v>288</v>
      </c>
      <c r="J551" s="22" t="s">
        <v>323</v>
      </c>
      <c r="K551" s="22" t="s">
        <v>402</v>
      </c>
      <c r="L551" s="22" t="s">
        <v>357</v>
      </c>
      <c r="M551" s="22" t="s">
        <v>1381</v>
      </c>
      <c r="N551" s="22" t="s">
        <v>303</v>
      </c>
      <c r="O551" s="22" t="s">
        <v>10352</v>
      </c>
      <c r="P551" s="21" t="s">
        <v>10352</v>
      </c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  <c r="AE551" s="21"/>
      <c r="AF551" s="21"/>
      <c r="AG551" s="21"/>
      <c r="AH551" s="21"/>
      <c r="AI551" s="21"/>
      <c r="AJ551" s="21"/>
      <c r="AK551" s="21"/>
      <c r="AL551" s="21"/>
    </row>
    <row r="552" spans="1:38" s="19" customFormat="1" ht="12.75" x14ac:dyDescent="0.2">
      <c r="A552" s="20" t="s">
        <v>2484</v>
      </c>
      <c r="B552" s="20" t="s">
        <v>283</v>
      </c>
      <c r="C552" s="20" t="s">
        <v>2485</v>
      </c>
      <c r="D552" s="20" t="s">
        <v>2486</v>
      </c>
      <c r="E552" s="20" t="s">
        <v>373</v>
      </c>
      <c r="F552" s="20" t="s">
        <v>16241</v>
      </c>
      <c r="G552" s="20" t="s">
        <v>16242</v>
      </c>
      <c r="H552" s="20" t="s">
        <v>2519</v>
      </c>
      <c r="I552" s="20" t="s">
        <v>288</v>
      </c>
      <c r="J552" s="20" t="s">
        <v>445</v>
      </c>
      <c r="K552" s="20" t="s">
        <v>316</v>
      </c>
      <c r="L552" s="20" t="s">
        <v>562</v>
      </c>
      <c r="M552" s="20" t="s">
        <v>10735</v>
      </c>
      <c r="N552" s="20" t="s">
        <v>359</v>
      </c>
      <c r="O552" s="20" t="s">
        <v>16243</v>
      </c>
      <c r="P552" s="21" t="s">
        <v>16243</v>
      </c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  <c r="AE552" s="21"/>
      <c r="AF552" s="21"/>
      <c r="AG552" s="21"/>
      <c r="AH552" s="21"/>
      <c r="AI552" s="21"/>
      <c r="AJ552" s="21"/>
      <c r="AK552" s="21"/>
      <c r="AL552" s="21"/>
    </row>
    <row r="553" spans="1:38" s="19" customFormat="1" ht="12.75" x14ac:dyDescent="0.2">
      <c r="A553" s="22" t="s">
        <v>2488</v>
      </c>
      <c r="B553" s="22" t="s">
        <v>283</v>
      </c>
      <c r="C553" s="22" t="s">
        <v>2489</v>
      </c>
      <c r="D553" s="22" t="s">
        <v>1599</v>
      </c>
      <c r="E553" s="22" t="s">
        <v>373</v>
      </c>
      <c r="F553" s="22" t="s">
        <v>16244</v>
      </c>
      <c r="G553" s="22" t="s">
        <v>16245</v>
      </c>
      <c r="H553" s="22" t="s">
        <v>4957</v>
      </c>
      <c r="I553" s="22" t="s">
        <v>288</v>
      </c>
      <c r="J553" s="22" t="s">
        <v>538</v>
      </c>
      <c r="K553" s="22" t="s">
        <v>3547</v>
      </c>
      <c r="L553" s="22" t="s">
        <v>291</v>
      </c>
      <c r="M553" s="22" t="s">
        <v>2490</v>
      </c>
      <c r="N553" s="22" t="s">
        <v>292</v>
      </c>
      <c r="O553" s="22" t="s">
        <v>16246</v>
      </c>
      <c r="P553" s="21" t="s">
        <v>16246</v>
      </c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  <c r="AE553" s="21"/>
      <c r="AF553" s="21"/>
      <c r="AG553" s="21"/>
      <c r="AH553" s="21"/>
      <c r="AI553" s="21"/>
      <c r="AJ553" s="21"/>
      <c r="AK553" s="21"/>
      <c r="AL553" s="21"/>
    </row>
    <row r="554" spans="1:38" s="19" customFormat="1" ht="12.75" x14ac:dyDescent="0.2">
      <c r="A554" s="20" t="s">
        <v>2491</v>
      </c>
      <c r="B554" s="20" t="s">
        <v>283</v>
      </c>
      <c r="C554" s="20" t="s">
        <v>2492</v>
      </c>
      <c r="D554" s="20" t="s">
        <v>1691</v>
      </c>
      <c r="E554" s="20" t="s">
        <v>373</v>
      </c>
      <c r="F554" s="20" t="s">
        <v>2493</v>
      </c>
      <c r="G554" s="20" t="s">
        <v>2494</v>
      </c>
      <c r="H554" s="20" t="s">
        <v>2495</v>
      </c>
      <c r="I554" s="20" t="s">
        <v>288</v>
      </c>
      <c r="J554" s="20" t="s">
        <v>425</v>
      </c>
      <c r="K554" s="20" t="s">
        <v>426</v>
      </c>
      <c r="L554" s="20" t="s">
        <v>310</v>
      </c>
      <c r="M554" s="20" t="s">
        <v>440</v>
      </c>
      <c r="N554" s="20" t="s">
        <v>346</v>
      </c>
      <c r="O554" s="20" t="s">
        <v>2496</v>
      </c>
      <c r="P554" s="21" t="s">
        <v>2496</v>
      </c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  <c r="AE554" s="21"/>
      <c r="AF554" s="21"/>
      <c r="AG554" s="21"/>
      <c r="AH554" s="21"/>
      <c r="AI554" s="21"/>
      <c r="AJ554" s="21"/>
      <c r="AK554" s="21"/>
      <c r="AL554" s="21"/>
    </row>
    <row r="555" spans="1:38" s="19" customFormat="1" ht="12.75" x14ac:dyDescent="0.2">
      <c r="A555" s="22" t="s">
        <v>11987</v>
      </c>
      <c r="B555" s="22" t="s">
        <v>283</v>
      </c>
      <c r="C555" s="22" t="s">
        <v>11988</v>
      </c>
      <c r="D555" s="22" t="s">
        <v>372</v>
      </c>
      <c r="E555" s="22" t="s">
        <v>373</v>
      </c>
      <c r="F555" s="22" t="s">
        <v>11989</v>
      </c>
      <c r="G555" s="22" t="s">
        <v>11990</v>
      </c>
      <c r="H555" s="22" t="s">
        <v>1602</v>
      </c>
      <c r="I555" s="22" t="s">
        <v>288</v>
      </c>
      <c r="J555" s="22" t="s">
        <v>355</v>
      </c>
      <c r="K555" s="22" t="s">
        <v>335</v>
      </c>
      <c r="L555" s="22" t="s">
        <v>291</v>
      </c>
      <c r="M555" s="22" t="s">
        <v>485</v>
      </c>
      <c r="N555" s="22" t="s">
        <v>346</v>
      </c>
      <c r="O555" s="22" t="s">
        <v>11991</v>
      </c>
      <c r="P555" s="21" t="s">
        <v>11991</v>
      </c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  <c r="AE555" s="21"/>
      <c r="AF555" s="21"/>
      <c r="AG555" s="21"/>
      <c r="AH555" s="21"/>
      <c r="AI555" s="21"/>
      <c r="AJ555" s="21"/>
      <c r="AK555" s="21"/>
      <c r="AL555" s="21"/>
    </row>
    <row r="556" spans="1:38" s="19" customFormat="1" ht="12.75" x14ac:dyDescent="0.2">
      <c r="A556" s="20" t="s">
        <v>2497</v>
      </c>
      <c r="B556" s="20" t="s">
        <v>283</v>
      </c>
      <c r="C556" s="20" t="s">
        <v>2498</v>
      </c>
      <c r="D556" s="20" t="s">
        <v>2499</v>
      </c>
      <c r="E556" s="20" t="s">
        <v>313</v>
      </c>
      <c r="F556" s="20" t="s">
        <v>2500</v>
      </c>
      <c r="G556" s="20" t="s">
        <v>2501</v>
      </c>
      <c r="H556" s="20" t="s">
        <v>2502</v>
      </c>
      <c r="I556" s="20" t="s">
        <v>288</v>
      </c>
      <c r="J556" s="20" t="s">
        <v>289</v>
      </c>
      <c r="K556" s="20" t="s">
        <v>550</v>
      </c>
      <c r="L556" s="20" t="s">
        <v>369</v>
      </c>
      <c r="M556" s="20" t="s">
        <v>358</v>
      </c>
      <c r="N556" s="20" t="s">
        <v>359</v>
      </c>
      <c r="O556" s="20" t="s">
        <v>12617</v>
      </c>
      <c r="P556" s="21" t="s">
        <v>12617</v>
      </c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  <c r="AE556" s="21"/>
      <c r="AF556" s="21"/>
      <c r="AG556" s="21"/>
      <c r="AH556" s="21"/>
      <c r="AI556" s="21"/>
      <c r="AJ556" s="21"/>
      <c r="AK556" s="21"/>
      <c r="AL556" s="21"/>
    </row>
    <row r="557" spans="1:38" s="19" customFormat="1" ht="12.75" x14ac:dyDescent="0.2">
      <c r="A557" s="22" t="s">
        <v>16247</v>
      </c>
      <c r="B557" s="22" t="s">
        <v>283</v>
      </c>
      <c r="C557" s="22" t="s">
        <v>16248</v>
      </c>
      <c r="D557" s="22" t="s">
        <v>16249</v>
      </c>
      <c r="E557" s="22" t="s">
        <v>915</v>
      </c>
      <c r="F557" s="22" t="s">
        <v>16250</v>
      </c>
      <c r="G557" s="22" t="s">
        <v>16251</v>
      </c>
      <c r="H557" s="22" t="s">
        <v>464</v>
      </c>
      <c r="I557" s="22" t="s">
        <v>288</v>
      </c>
      <c r="J557" s="22" t="s">
        <v>334</v>
      </c>
      <c r="K557" s="22" t="s">
        <v>300</v>
      </c>
      <c r="L557" s="22" t="s">
        <v>357</v>
      </c>
      <c r="M557" s="22" t="s">
        <v>16252</v>
      </c>
      <c r="N557" s="22" t="s">
        <v>359</v>
      </c>
      <c r="O557" s="22" t="s">
        <v>16253</v>
      </c>
      <c r="P557" s="21" t="s">
        <v>16253</v>
      </c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  <c r="AE557" s="21"/>
      <c r="AF557" s="21"/>
      <c r="AG557" s="21"/>
      <c r="AH557" s="21"/>
      <c r="AI557" s="21"/>
      <c r="AJ557" s="21"/>
      <c r="AK557" s="21"/>
      <c r="AL557" s="21"/>
    </row>
    <row r="558" spans="1:38" s="19" customFormat="1" ht="12.75" x14ac:dyDescent="0.2">
      <c r="A558" s="20" t="s">
        <v>16254</v>
      </c>
      <c r="B558" s="20" t="s">
        <v>283</v>
      </c>
      <c r="C558" s="20" t="s">
        <v>2504</v>
      </c>
      <c r="D558" s="20" t="s">
        <v>4366</v>
      </c>
      <c r="E558" s="20" t="s">
        <v>351</v>
      </c>
      <c r="F558" s="20" t="s">
        <v>16255</v>
      </c>
      <c r="G558" s="20" t="s">
        <v>16256</v>
      </c>
      <c r="H558" s="20" t="s">
        <v>1125</v>
      </c>
      <c r="I558" s="20" t="s">
        <v>288</v>
      </c>
      <c r="J558" s="20" t="s">
        <v>445</v>
      </c>
      <c r="K558" s="20" t="s">
        <v>335</v>
      </c>
      <c r="L558" s="20" t="s">
        <v>291</v>
      </c>
      <c r="M558" s="20" t="s">
        <v>1381</v>
      </c>
      <c r="N558" s="20" t="s">
        <v>359</v>
      </c>
      <c r="O558" s="20" t="s">
        <v>16257</v>
      </c>
      <c r="P558" s="21" t="s">
        <v>16257</v>
      </c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  <c r="AE558" s="21"/>
      <c r="AF558" s="21"/>
      <c r="AG558" s="21"/>
      <c r="AH558" s="21"/>
      <c r="AI558" s="21"/>
      <c r="AJ558" s="21"/>
      <c r="AK558" s="21"/>
      <c r="AL558" s="21"/>
    </row>
    <row r="559" spans="1:38" s="19" customFormat="1" ht="12.75" x14ac:dyDescent="0.2">
      <c r="A559" s="22" t="s">
        <v>2503</v>
      </c>
      <c r="B559" s="22" t="s">
        <v>283</v>
      </c>
      <c r="C559" s="22" t="s">
        <v>2504</v>
      </c>
      <c r="D559" s="22" t="s">
        <v>2505</v>
      </c>
      <c r="E559" s="22" t="s">
        <v>555</v>
      </c>
      <c r="F559" s="22" t="s">
        <v>2506</v>
      </c>
      <c r="G559" s="22" t="s">
        <v>2507</v>
      </c>
      <c r="H559" s="22" t="s">
        <v>2508</v>
      </c>
      <c r="I559" s="22" t="s">
        <v>288</v>
      </c>
      <c r="J559" s="22" t="s">
        <v>438</v>
      </c>
      <c r="K559" s="22" t="s">
        <v>2509</v>
      </c>
      <c r="L559" s="22" t="s">
        <v>325</v>
      </c>
      <c r="M559" s="22" t="s">
        <v>1098</v>
      </c>
      <c r="N559" s="22" t="s">
        <v>303</v>
      </c>
      <c r="O559" s="22" t="s">
        <v>2510</v>
      </c>
      <c r="P559" s="21" t="s">
        <v>2510</v>
      </c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  <c r="AE559" s="21"/>
      <c r="AF559" s="21"/>
      <c r="AG559" s="21"/>
      <c r="AH559" s="21"/>
      <c r="AI559" s="21"/>
      <c r="AJ559" s="21"/>
      <c r="AK559" s="21"/>
      <c r="AL559" s="21"/>
    </row>
    <row r="560" spans="1:38" s="19" customFormat="1" ht="12.75" x14ac:dyDescent="0.2">
      <c r="A560" s="20" t="s">
        <v>11992</v>
      </c>
      <c r="B560" s="20" t="s">
        <v>283</v>
      </c>
      <c r="C560" s="20" t="s">
        <v>11993</v>
      </c>
      <c r="D560" s="20" t="s">
        <v>2637</v>
      </c>
      <c r="E560" s="20" t="s">
        <v>295</v>
      </c>
      <c r="F560" s="20" t="s">
        <v>11994</v>
      </c>
      <c r="G560" s="20" t="s">
        <v>11995</v>
      </c>
      <c r="H560" s="20" t="s">
        <v>6746</v>
      </c>
      <c r="I560" s="20" t="s">
        <v>288</v>
      </c>
      <c r="J560" s="20" t="s">
        <v>323</v>
      </c>
      <c r="K560" s="20" t="s">
        <v>300</v>
      </c>
      <c r="L560" s="20" t="s">
        <v>310</v>
      </c>
      <c r="M560" s="20" t="s">
        <v>485</v>
      </c>
      <c r="N560" s="20" t="s">
        <v>303</v>
      </c>
      <c r="O560" s="20" t="s">
        <v>11996</v>
      </c>
      <c r="P560" s="21" t="s">
        <v>11996</v>
      </c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  <c r="AE560" s="21"/>
      <c r="AF560" s="21"/>
      <c r="AG560" s="21"/>
      <c r="AH560" s="21"/>
      <c r="AI560" s="21"/>
      <c r="AJ560" s="21"/>
      <c r="AK560" s="21"/>
      <c r="AL560" s="21"/>
    </row>
    <row r="561" spans="1:38" s="19" customFormat="1" ht="12.75" x14ac:dyDescent="0.2">
      <c r="A561" s="22" t="s">
        <v>2518</v>
      </c>
      <c r="B561" s="22" t="s">
        <v>283</v>
      </c>
      <c r="C561" s="22" t="s">
        <v>2514</v>
      </c>
      <c r="D561" s="22" t="s">
        <v>1890</v>
      </c>
      <c r="E561" s="22" t="s">
        <v>351</v>
      </c>
      <c r="F561" s="22" t="s">
        <v>10508</v>
      </c>
      <c r="G561" s="22" t="s">
        <v>10509</v>
      </c>
      <c r="H561" s="22" t="s">
        <v>10510</v>
      </c>
      <c r="I561" s="22" t="s">
        <v>288</v>
      </c>
      <c r="J561" s="22" t="s">
        <v>289</v>
      </c>
      <c r="K561" s="22" t="s">
        <v>550</v>
      </c>
      <c r="L561" s="22" t="s">
        <v>291</v>
      </c>
      <c r="M561" s="22" t="s">
        <v>10511</v>
      </c>
      <c r="N561" s="22" t="s">
        <v>359</v>
      </c>
      <c r="O561" s="22" t="s">
        <v>10512</v>
      </c>
      <c r="P561" s="21" t="s">
        <v>10512</v>
      </c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  <c r="AE561" s="21"/>
      <c r="AF561" s="21"/>
      <c r="AG561" s="21"/>
      <c r="AH561" s="21"/>
      <c r="AI561" s="21"/>
      <c r="AJ561" s="21"/>
      <c r="AK561" s="21"/>
      <c r="AL561" s="21"/>
    </row>
    <row r="562" spans="1:38" s="19" customFormat="1" ht="12.75" x14ac:dyDescent="0.2">
      <c r="A562" s="20" t="s">
        <v>2513</v>
      </c>
      <c r="B562" s="20" t="s">
        <v>283</v>
      </c>
      <c r="C562" s="20" t="s">
        <v>2514</v>
      </c>
      <c r="D562" s="20" t="s">
        <v>986</v>
      </c>
      <c r="E562" s="20" t="s">
        <v>373</v>
      </c>
      <c r="F562" s="20" t="s">
        <v>2515</v>
      </c>
      <c r="G562" s="20" t="s">
        <v>2516</v>
      </c>
      <c r="H562" s="20" t="s">
        <v>1529</v>
      </c>
      <c r="I562" s="20" t="s">
        <v>288</v>
      </c>
      <c r="J562" s="20" t="s">
        <v>525</v>
      </c>
      <c r="K562" s="20" t="s">
        <v>324</v>
      </c>
      <c r="L562" s="20" t="s">
        <v>325</v>
      </c>
      <c r="M562" s="20" t="s">
        <v>358</v>
      </c>
      <c r="N562" s="20" t="s">
        <v>359</v>
      </c>
      <c r="O562" s="20" t="s">
        <v>2517</v>
      </c>
      <c r="P562" s="21" t="s">
        <v>2517</v>
      </c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  <c r="AE562" s="21"/>
      <c r="AF562" s="21"/>
      <c r="AG562" s="21"/>
      <c r="AH562" s="21"/>
      <c r="AI562" s="21"/>
      <c r="AJ562" s="21"/>
      <c r="AK562" s="21"/>
      <c r="AL562" s="21"/>
    </row>
    <row r="563" spans="1:38" s="19" customFormat="1" ht="12.75" x14ac:dyDescent="0.2">
      <c r="A563" s="22" t="s">
        <v>2521</v>
      </c>
      <c r="B563" s="22" t="s">
        <v>283</v>
      </c>
      <c r="C563" s="22" t="s">
        <v>2522</v>
      </c>
      <c r="D563" s="22" t="s">
        <v>1679</v>
      </c>
      <c r="E563" s="22" t="s">
        <v>351</v>
      </c>
      <c r="F563" s="22" t="s">
        <v>10353</v>
      </c>
      <c r="G563" s="22" t="s">
        <v>2523</v>
      </c>
      <c r="H563" s="22" t="s">
        <v>1420</v>
      </c>
      <c r="I563" s="22" t="s">
        <v>288</v>
      </c>
      <c r="J563" s="22" t="s">
        <v>445</v>
      </c>
      <c r="K563" s="22" t="s">
        <v>335</v>
      </c>
      <c r="L563" s="22" t="s">
        <v>357</v>
      </c>
      <c r="M563" s="22" t="s">
        <v>6304</v>
      </c>
      <c r="N563" s="22" t="s">
        <v>359</v>
      </c>
      <c r="O563" s="22" t="s">
        <v>10354</v>
      </c>
      <c r="P563" s="21" t="s">
        <v>10354</v>
      </c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  <c r="AE563" s="21"/>
      <c r="AF563" s="21"/>
      <c r="AG563" s="21"/>
      <c r="AH563" s="21"/>
      <c r="AI563" s="21"/>
      <c r="AJ563" s="21"/>
      <c r="AK563" s="21"/>
      <c r="AL563" s="21"/>
    </row>
    <row r="564" spans="1:38" s="19" customFormat="1" ht="12.75" x14ac:dyDescent="0.2">
      <c r="A564" s="20" t="s">
        <v>2524</v>
      </c>
      <c r="B564" s="20" t="s">
        <v>283</v>
      </c>
      <c r="C564" s="20" t="s">
        <v>2525</v>
      </c>
      <c r="D564" s="20" t="s">
        <v>2526</v>
      </c>
      <c r="E564" s="20" t="s">
        <v>351</v>
      </c>
      <c r="F564" s="20" t="s">
        <v>2527</v>
      </c>
      <c r="G564" s="20" t="s">
        <v>2528</v>
      </c>
      <c r="H564" s="20" t="s">
        <v>2529</v>
      </c>
      <c r="I564" s="20" t="s">
        <v>288</v>
      </c>
      <c r="J564" s="20" t="s">
        <v>425</v>
      </c>
      <c r="K564" s="20" t="s">
        <v>335</v>
      </c>
      <c r="L564" s="20" t="s">
        <v>291</v>
      </c>
      <c r="M564" s="20" t="s">
        <v>594</v>
      </c>
      <c r="N564" s="20" t="s">
        <v>359</v>
      </c>
      <c r="O564" s="20" t="s">
        <v>2530</v>
      </c>
      <c r="P564" s="21" t="s">
        <v>2530</v>
      </c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  <c r="AE564" s="21"/>
      <c r="AF564" s="21"/>
      <c r="AG564" s="21"/>
      <c r="AH564" s="21"/>
      <c r="AI564" s="21"/>
      <c r="AJ564" s="21"/>
      <c r="AK564" s="21"/>
      <c r="AL564" s="21"/>
    </row>
    <row r="565" spans="1:38" s="19" customFormat="1" ht="12.75" x14ac:dyDescent="0.2">
      <c r="A565" s="22" t="s">
        <v>14169</v>
      </c>
      <c r="B565" s="22" t="s">
        <v>283</v>
      </c>
      <c r="C565" s="22" t="s">
        <v>14170</v>
      </c>
      <c r="D565" s="22" t="s">
        <v>1810</v>
      </c>
      <c r="E565" s="22" t="s">
        <v>351</v>
      </c>
      <c r="F565" s="22" t="s">
        <v>1914</v>
      </c>
      <c r="G565" s="22" t="s">
        <v>14171</v>
      </c>
      <c r="H565" s="22" t="s">
        <v>14172</v>
      </c>
      <c r="I565" s="22" t="s">
        <v>288</v>
      </c>
      <c r="J565" s="22" t="s">
        <v>438</v>
      </c>
      <c r="K565" s="22" t="s">
        <v>749</v>
      </c>
      <c r="L565" s="22" t="s">
        <v>325</v>
      </c>
      <c r="M565" s="22" t="s">
        <v>485</v>
      </c>
      <c r="N565" s="22" t="s">
        <v>346</v>
      </c>
      <c r="O565" s="22" t="s">
        <v>14173</v>
      </c>
      <c r="P565" s="21" t="s">
        <v>14173</v>
      </c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  <c r="AE565" s="21"/>
      <c r="AF565" s="21"/>
      <c r="AG565" s="21"/>
      <c r="AH565" s="21"/>
      <c r="AI565" s="21"/>
      <c r="AJ565" s="21"/>
      <c r="AK565" s="21"/>
      <c r="AL565" s="21"/>
    </row>
    <row r="566" spans="1:38" s="19" customFormat="1" ht="12.75" x14ac:dyDescent="0.2">
      <c r="A566" s="20" t="s">
        <v>2531</v>
      </c>
      <c r="B566" s="20" t="s">
        <v>283</v>
      </c>
      <c r="C566" s="20" t="s">
        <v>2532</v>
      </c>
      <c r="D566" s="20" t="s">
        <v>2460</v>
      </c>
      <c r="E566" s="20" t="s">
        <v>313</v>
      </c>
      <c r="F566" s="20" t="s">
        <v>2533</v>
      </c>
      <c r="G566" s="20" t="s">
        <v>2534</v>
      </c>
      <c r="H566" s="20" t="s">
        <v>471</v>
      </c>
      <c r="I566" s="20" t="s">
        <v>288</v>
      </c>
      <c r="J566" s="20" t="s">
        <v>323</v>
      </c>
      <c r="K566" s="20" t="s">
        <v>426</v>
      </c>
      <c r="L566" s="20" t="s">
        <v>291</v>
      </c>
      <c r="M566" s="20" t="s">
        <v>837</v>
      </c>
      <c r="N566" s="20" t="s">
        <v>319</v>
      </c>
      <c r="O566" s="20" t="s">
        <v>2535</v>
      </c>
      <c r="P566" s="21" t="s">
        <v>2535</v>
      </c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  <c r="AE566" s="21"/>
      <c r="AF566" s="21"/>
      <c r="AG566" s="21"/>
      <c r="AH566" s="21"/>
      <c r="AI566" s="21"/>
      <c r="AJ566" s="21"/>
      <c r="AK566" s="21"/>
      <c r="AL566" s="21"/>
    </row>
    <row r="567" spans="1:38" s="19" customFormat="1" ht="12.75" x14ac:dyDescent="0.2">
      <c r="A567" s="22" t="s">
        <v>14174</v>
      </c>
      <c r="B567" s="22" t="s">
        <v>283</v>
      </c>
      <c r="C567" s="22" t="s">
        <v>14175</v>
      </c>
      <c r="D567" s="22" t="s">
        <v>2763</v>
      </c>
      <c r="E567" s="22" t="s">
        <v>351</v>
      </c>
      <c r="F567" s="22" t="s">
        <v>14176</v>
      </c>
      <c r="G567" s="22" t="s">
        <v>14177</v>
      </c>
      <c r="H567" s="22" t="s">
        <v>10986</v>
      </c>
      <c r="I567" s="22" t="s">
        <v>288</v>
      </c>
      <c r="J567" s="22" t="s">
        <v>538</v>
      </c>
      <c r="K567" s="22" t="s">
        <v>316</v>
      </c>
      <c r="L567" s="22" t="s">
        <v>291</v>
      </c>
      <c r="M567" s="22" t="s">
        <v>485</v>
      </c>
      <c r="N567" s="22" t="s">
        <v>359</v>
      </c>
      <c r="O567" s="22" t="s">
        <v>14178</v>
      </c>
      <c r="P567" s="21" t="s">
        <v>14178</v>
      </c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  <c r="AE567" s="21"/>
      <c r="AF567" s="21"/>
      <c r="AG567" s="21"/>
      <c r="AH567" s="21"/>
      <c r="AI567" s="21"/>
      <c r="AJ567" s="21"/>
      <c r="AK567" s="21"/>
      <c r="AL567" s="21"/>
    </row>
    <row r="568" spans="1:38" s="19" customFormat="1" ht="12.75" x14ac:dyDescent="0.2">
      <c r="A568" s="20" t="s">
        <v>2536</v>
      </c>
      <c r="B568" s="20" t="s">
        <v>283</v>
      </c>
      <c r="C568" s="20" t="s">
        <v>2537</v>
      </c>
      <c r="D568" s="20" t="s">
        <v>2538</v>
      </c>
      <c r="E568" s="20" t="s">
        <v>321</v>
      </c>
      <c r="F568" s="20" t="s">
        <v>9922</v>
      </c>
      <c r="G568" s="20" t="s">
        <v>9923</v>
      </c>
      <c r="H568" s="20" t="s">
        <v>2539</v>
      </c>
      <c r="I568" s="20" t="s">
        <v>288</v>
      </c>
      <c r="J568" s="20" t="s">
        <v>525</v>
      </c>
      <c r="K568" s="20" t="s">
        <v>344</v>
      </c>
      <c r="L568" s="20" t="s">
        <v>301</v>
      </c>
      <c r="M568" s="20" t="s">
        <v>345</v>
      </c>
      <c r="N568" s="20" t="s">
        <v>303</v>
      </c>
      <c r="O568" s="20" t="s">
        <v>9924</v>
      </c>
      <c r="P568" s="21" t="s">
        <v>9924</v>
      </c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  <c r="AE568" s="21"/>
      <c r="AF568" s="21"/>
      <c r="AG568" s="21"/>
      <c r="AH568" s="21"/>
      <c r="AI568" s="21"/>
      <c r="AJ568" s="21"/>
      <c r="AK568" s="21"/>
      <c r="AL568" s="21"/>
    </row>
    <row r="569" spans="1:38" s="19" customFormat="1" ht="12.75" x14ac:dyDescent="0.2">
      <c r="A569" s="22" t="s">
        <v>2540</v>
      </c>
      <c r="B569" s="22" t="s">
        <v>283</v>
      </c>
      <c r="C569" s="22" t="s">
        <v>2541</v>
      </c>
      <c r="D569" s="22" t="s">
        <v>1490</v>
      </c>
      <c r="E569" s="22" t="s">
        <v>305</v>
      </c>
      <c r="F569" s="22" t="s">
        <v>10844</v>
      </c>
      <c r="G569" s="22" t="s">
        <v>10922</v>
      </c>
      <c r="H569" s="22" t="s">
        <v>1124</v>
      </c>
      <c r="I569" s="22" t="s">
        <v>288</v>
      </c>
      <c r="J569" s="22" t="s">
        <v>355</v>
      </c>
      <c r="K569" s="22" t="s">
        <v>426</v>
      </c>
      <c r="L569" s="22" t="s">
        <v>325</v>
      </c>
      <c r="M569" s="22" t="s">
        <v>1579</v>
      </c>
      <c r="N569" s="22" t="s">
        <v>303</v>
      </c>
      <c r="O569" s="22" t="s">
        <v>10923</v>
      </c>
      <c r="P569" s="21" t="s">
        <v>10923</v>
      </c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  <c r="AE569" s="21"/>
      <c r="AF569" s="21"/>
      <c r="AG569" s="21"/>
      <c r="AH569" s="21"/>
      <c r="AI569" s="21"/>
      <c r="AJ569" s="21"/>
      <c r="AK569" s="21"/>
      <c r="AL569" s="21"/>
    </row>
    <row r="570" spans="1:38" s="19" customFormat="1" ht="12.75" x14ac:dyDescent="0.2">
      <c r="A570" s="20" t="s">
        <v>2543</v>
      </c>
      <c r="B570" s="20" t="s">
        <v>283</v>
      </c>
      <c r="C570" s="20" t="s">
        <v>2544</v>
      </c>
      <c r="D570" s="20" t="s">
        <v>1654</v>
      </c>
      <c r="E570" s="20" t="s">
        <v>295</v>
      </c>
      <c r="F570" s="20" t="s">
        <v>2545</v>
      </c>
      <c r="G570" s="20" t="s">
        <v>2546</v>
      </c>
      <c r="H570" s="20" t="s">
        <v>2547</v>
      </c>
      <c r="I570" s="20" t="s">
        <v>288</v>
      </c>
      <c r="J570" s="20" t="s">
        <v>323</v>
      </c>
      <c r="K570" s="20" t="s">
        <v>316</v>
      </c>
      <c r="L570" s="20" t="s">
        <v>325</v>
      </c>
      <c r="M570" s="20" t="s">
        <v>485</v>
      </c>
      <c r="N570" s="20" t="s">
        <v>303</v>
      </c>
      <c r="O570" s="20" t="s">
        <v>2548</v>
      </c>
      <c r="P570" s="21" t="s">
        <v>2548</v>
      </c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  <c r="AE570" s="21"/>
      <c r="AF570" s="21"/>
      <c r="AG570" s="21"/>
      <c r="AH570" s="21"/>
      <c r="AI570" s="21"/>
      <c r="AJ570" s="21"/>
      <c r="AK570" s="21"/>
      <c r="AL570" s="21"/>
    </row>
    <row r="571" spans="1:38" s="19" customFormat="1" ht="12.75" x14ac:dyDescent="0.2">
      <c r="A571" s="22" t="s">
        <v>2549</v>
      </c>
      <c r="B571" s="22" t="s">
        <v>283</v>
      </c>
      <c r="C571" s="22" t="s">
        <v>2550</v>
      </c>
      <c r="D571" s="22" t="s">
        <v>2551</v>
      </c>
      <c r="E571" s="22" t="s">
        <v>351</v>
      </c>
      <c r="F571" s="22" t="s">
        <v>2552</v>
      </c>
      <c r="G571" s="22" t="s">
        <v>2553</v>
      </c>
      <c r="H571" s="22" t="s">
        <v>1595</v>
      </c>
      <c r="I571" s="22" t="s">
        <v>288</v>
      </c>
      <c r="J571" s="22" t="s">
        <v>438</v>
      </c>
      <c r="K571" s="22" t="s">
        <v>600</v>
      </c>
      <c r="L571" s="22" t="s">
        <v>310</v>
      </c>
      <c r="M571" s="22" t="s">
        <v>358</v>
      </c>
      <c r="N571" s="22" t="s">
        <v>303</v>
      </c>
      <c r="O571" s="22" t="s">
        <v>2554</v>
      </c>
      <c r="P571" s="21" t="s">
        <v>2554</v>
      </c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  <c r="AE571" s="21"/>
      <c r="AF571" s="21"/>
      <c r="AG571" s="21"/>
      <c r="AH571" s="21"/>
      <c r="AI571" s="21"/>
      <c r="AJ571" s="21"/>
      <c r="AK571" s="21"/>
      <c r="AL571" s="21"/>
    </row>
    <row r="572" spans="1:38" s="19" customFormat="1" ht="12.75" x14ac:dyDescent="0.2">
      <c r="A572" s="20" t="s">
        <v>11052</v>
      </c>
      <c r="B572" s="20" t="s">
        <v>283</v>
      </c>
      <c r="C572" s="20" t="s">
        <v>11053</v>
      </c>
      <c r="D572" s="20" t="s">
        <v>2555</v>
      </c>
      <c r="E572" s="20" t="s">
        <v>373</v>
      </c>
      <c r="F572" s="20" t="s">
        <v>11054</v>
      </c>
      <c r="G572" s="20" t="s">
        <v>11055</v>
      </c>
      <c r="H572" s="20" t="s">
        <v>1261</v>
      </c>
      <c r="I572" s="20" t="s">
        <v>288</v>
      </c>
      <c r="J572" s="20" t="s">
        <v>315</v>
      </c>
      <c r="K572" s="20" t="s">
        <v>426</v>
      </c>
      <c r="L572" s="20" t="s">
        <v>562</v>
      </c>
      <c r="M572" s="20" t="s">
        <v>829</v>
      </c>
      <c r="N572" s="20" t="s">
        <v>303</v>
      </c>
      <c r="O572" s="20" t="s">
        <v>11056</v>
      </c>
      <c r="P572" s="21" t="s">
        <v>11056</v>
      </c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  <c r="AE572" s="21"/>
      <c r="AF572" s="21"/>
      <c r="AG572" s="21"/>
      <c r="AH572" s="21"/>
      <c r="AI572" s="21"/>
      <c r="AJ572" s="21"/>
      <c r="AK572" s="21"/>
      <c r="AL572" s="21"/>
    </row>
    <row r="573" spans="1:38" s="19" customFormat="1" ht="12.75" x14ac:dyDescent="0.2">
      <c r="A573" s="22" t="s">
        <v>16258</v>
      </c>
      <c r="B573" s="22" t="s">
        <v>283</v>
      </c>
      <c r="C573" s="22" t="s">
        <v>16259</v>
      </c>
      <c r="D573" s="22" t="s">
        <v>16260</v>
      </c>
      <c r="E573" s="22" t="s">
        <v>555</v>
      </c>
      <c r="F573" s="22" t="s">
        <v>16261</v>
      </c>
      <c r="G573" s="22" t="s">
        <v>16262</v>
      </c>
      <c r="H573" s="22" t="s">
        <v>1249</v>
      </c>
      <c r="I573" s="22" t="s">
        <v>288</v>
      </c>
      <c r="J573" s="22" t="s">
        <v>308</v>
      </c>
      <c r="K573" s="22" t="s">
        <v>1179</v>
      </c>
      <c r="L573" s="22" t="s">
        <v>325</v>
      </c>
      <c r="M573" s="22" t="s">
        <v>2691</v>
      </c>
      <c r="N573" s="22" t="s">
        <v>359</v>
      </c>
      <c r="O573" s="22" t="s">
        <v>16263</v>
      </c>
      <c r="P573" s="21" t="s">
        <v>16263</v>
      </c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  <c r="AE573" s="21"/>
      <c r="AF573" s="21"/>
      <c r="AG573" s="21"/>
      <c r="AH573" s="21"/>
      <c r="AI573" s="21"/>
      <c r="AJ573" s="21"/>
      <c r="AK573" s="21"/>
      <c r="AL573" s="21"/>
    </row>
    <row r="574" spans="1:38" s="19" customFormat="1" ht="12.75" x14ac:dyDescent="0.2">
      <c r="A574" s="20" t="s">
        <v>14623</v>
      </c>
      <c r="B574" s="20" t="s">
        <v>283</v>
      </c>
      <c r="C574" s="20" t="s">
        <v>2557</v>
      </c>
      <c r="D574" s="20" t="s">
        <v>4206</v>
      </c>
      <c r="E574" s="20" t="s">
        <v>915</v>
      </c>
      <c r="F574" s="20" t="s">
        <v>14624</v>
      </c>
      <c r="G574" s="20" t="s">
        <v>14625</v>
      </c>
      <c r="H574" s="20" t="s">
        <v>14626</v>
      </c>
      <c r="I574" s="20" t="s">
        <v>288</v>
      </c>
      <c r="J574" s="20" t="s">
        <v>334</v>
      </c>
      <c r="K574" s="20" t="s">
        <v>539</v>
      </c>
      <c r="L574" s="20" t="s">
        <v>310</v>
      </c>
      <c r="M574" s="20" t="s">
        <v>637</v>
      </c>
      <c r="N574" s="20" t="s">
        <v>303</v>
      </c>
      <c r="O574" s="20" t="s">
        <v>14627</v>
      </c>
      <c r="P574" s="21" t="s">
        <v>14627</v>
      </c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  <c r="AE574" s="21"/>
      <c r="AF574" s="21"/>
      <c r="AG574" s="21"/>
      <c r="AH574" s="21"/>
      <c r="AI574" s="21"/>
      <c r="AJ574" s="21"/>
      <c r="AK574" s="21"/>
      <c r="AL574" s="21"/>
    </row>
    <row r="575" spans="1:38" s="19" customFormat="1" ht="12.75" x14ac:dyDescent="0.2">
      <c r="A575" s="22" t="s">
        <v>2560</v>
      </c>
      <c r="B575" s="22" t="s">
        <v>283</v>
      </c>
      <c r="C575" s="22" t="s">
        <v>2557</v>
      </c>
      <c r="D575" s="22" t="s">
        <v>1663</v>
      </c>
      <c r="E575" s="22" t="s">
        <v>321</v>
      </c>
      <c r="F575" s="22" t="s">
        <v>11409</v>
      </c>
      <c r="G575" s="22" t="s">
        <v>11410</v>
      </c>
      <c r="H575" s="22" t="s">
        <v>1420</v>
      </c>
      <c r="I575" s="22" t="s">
        <v>288</v>
      </c>
      <c r="J575" s="22" t="s">
        <v>425</v>
      </c>
      <c r="K575" s="22" t="s">
        <v>426</v>
      </c>
      <c r="L575" s="22" t="s">
        <v>1633</v>
      </c>
      <c r="M575" s="22" t="s">
        <v>311</v>
      </c>
      <c r="N575" s="22" t="s">
        <v>303</v>
      </c>
      <c r="O575" s="22" t="s">
        <v>11411</v>
      </c>
      <c r="P575" s="21" t="s">
        <v>11411</v>
      </c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  <c r="AE575" s="21"/>
      <c r="AF575" s="21"/>
      <c r="AG575" s="21"/>
      <c r="AH575" s="21"/>
      <c r="AI575" s="21"/>
      <c r="AJ575" s="21"/>
      <c r="AK575" s="21"/>
      <c r="AL575" s="21"/>
    </row>
    <row r="576" spans="1:38" s="19" customFormat="1" ht="12.75" x14ac:dyDescent="0.2">
      <c r="A576" s="20" t="s">
        <v>2566</v>
      </c>
      <c r="B576" s="20" t="s">
        <v>283</v>
      </c>
      <c r="C576" s="20" t="s">
        <v>2557</v>
      </c>
      <c r="D576" s="20" t="s">
        <v>2134</v>
      </c>
      <c r="E576" s="20" t="s">
        <v>373</v>
      </c>
      <c r="F576" s="20" t="s">
        <v>2567</v>
      </c>
      <c r="G576" s="20" t="s">
        <v>2568</v>
      </c>
      <c r="H576" s="20" t="s">
        <v>1865</v>
      </c>
      <c r="I576" s="20" t="s">
        <v>288</v>
      </c>
      <c r="J576" s="20" t="s">
        <v>355</v>
      </c>
      <c r="K576" s="20" t="s">
        <v>324</v>
      </c>
      <c r="L576" s="20" t="s">
        <v>325</v>
      </c>
      <c r="M576" s="20" t="s">
        <v>455</v>
      </c>
      <c r="N576" s="20" t="s">
        <v>346</v>
      </c>
      <c r="O576" s="20" t="s">
        <v>2569</v>
      </c>
      <c r="P576" s="21" t="s">
        <v>2569</v>
      </c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  <c r="AE576" s="21"/>
      <c r="AF576" s="21"/>
      <c r="AG576" s="21"/>
      <c r="AH576" s="21"/>
      <c r="AI576" s="21"/>
      <c r="AJ576" s="21"/>
      <c r="AK576" s="21"/>
      <c r="AL576" s="21"/>
    </row>
    <row r="577" spans="1:38" s="19" customFormat="1" ht="12.75" x14ac:dyDescent="0.2">
      <c r="A577" s="22" t="s">
        <v>2556</v>
      </c>
      <c r="B577" s="22" t="s">
        <v>283</v>
      </c>
      <c r="C577" s="22" t="s">
        <v>2557</v>
      </c>
      <c r="D577" s="22" t="s">
        <v>2293</v>
      </c>
      <c r="E577" s="22" t="s">
        <v>351</v>
      </c>
      <c r="F577" s="22" t="s">
        <v>2558</v>
      </c>
      <c r="G577" s="22" t="s">
        <v>2559</v>
      </c>
      <c r="H577" s="22" t="s">
        <v>2393</v>
      </c>
      <c r="I577" s="22" t="s">
        <v>288</v>
      </c>
      <c r="J577" s="22" t="s">
        <v>425</v>
      </c>
      <c r="K577" s="22" t="s">
        <v>300</v>
      </c>
      <c r="L577" s="22" t="s">
        <v>325</v>
      </c>
      <c r="M577" s="22" t="s">
        <v>358</v>
      </c>
      <c r="N577" s="22" t="s">
        <v>359</v>
      </c>
      <c r="O577" s="22" t="s">
        <v>14000</v>
      </c>
      <c r="P577" s="21" t="s">
        <v>14000</v>
      </c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  <c r="AE577" s="21"/>
      <c r="AF577" s="21"/>
      <c r="AG577" s="21"/>
      <c r="AH577" s="21"/>
      <c r="AI577" s="21"/>
      <c r="AJ577" s="21"/>
      <c r="AK577" s="21"/>
      <c r="AL577" s="21"/>
    </row>
    <row r="578" spans="1:38" s="19" customFormat="1" ht="12.75" x14ac:dyDescent="0.2">
      <c r="A578" s="20" t="s">
        <v>2561</v>
      </c>
      <c r="B578" s="20" t="s">
        <v>283</v>
      </c>
      <c r="C578" s="20" t="s">
        <v>2557</v>
      </c>
      <c r="D578" s="20" t="s">
        <v>523</v>
      </c>
      <c r="E578" s="20" t="s">
        <v>351</v>
      </c>
      <c r="F578" s="20" t="s">
        <v>2562</v>
      </c>
      <c r="G578" s="20" t="s">
        <v>2563</v>
      </c>
      <c r="H578" s="20" t="s">
        <v>537</v>
      </c>
      <c r="I578" s="20" t="s">
        <v>288</v>
      </c>
      <c r="J578" s="20" t="s">
        <v>799</v>
      </c>
      <c r="K578" s="20" t="s">
        <v>335</v>
      </c>
      <c r="L578" s="20" t="s">
        <v>291</v>
      </c>
      <c r="M578" s="20" t="s">
        <v>2564</v>
      </c>
      <c r="N578" s="20" t="s">
        <v>359</v>
      </c>
      <c r="O578" s="20" t="s">
        <v>2565</v>
      </c>
      <c r="P578" s="21" t="s">
        <v>2565</v>
      </c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  <c r="AE578" s="21"/>
      <c r="AF578" s="21"/>
      <c r="AG578" s="21"/>
      <c r="AH578" s="21"/>
      <c r="AI578" s="21"/>
      <c r="AJ578" s="21"/>
      <c r="AK578" s="21"/>
      <c r="AL578" s="21"/>
    </row>
    <row r="579" spans="1:38" s="19" customFormat="1" ht="12.75" x14ac:dyDescent="0.2">
      <c r="A579" s="22" t="s">
        <v>12914</v>
      </c>
      <c r="B579" s="22" t="s">
        <v>283</v>
      </c>
      <c r="C579" s="22" t="s">
        <v>12915</v>
      </c>
      <c r="D579" s="22" t="s">
        <v>2972</v>
      </c>
      <c r="E579" s="22" t="s">
        <v>915</v>
      </c>
      <c r="F579" s="22" t="s">
        <v>12916</v>
      </c>
      <c r="G579" s="22" t="s">
        <v>12917</v>
      </c>
      <c r="H579" s="22" t="s">
        <v>12114</v>
      </c>
      <c r="I579" s="22" t="s">
        <v>288</v>
      </c>
      <c r="J579" s="22" t="s">
        <v>334</v>
      </c>
      <c r="K579" s="22" t="s">
        <v>539</v>
      </c>
      <c r="L579" s="22" t="s">
        <v>357</v>
      </c>
      <c r="M579" s="22" t="s">
        <v>485</v>
      </c>
      <c r="N579" s="22" t="s">
        <v>303</v>
      </c>
      <c r="O579" s="22" t="s">
        <v>12918</v>
      </c>
      <c r="P579" s="21" t="s">
        <v>12918</v>
      </c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  <c r="AE579" s="21"/>
      <c r="AF579" s="21"/>
      <c r="AG579" s="21"/>
      <c r="AH579" s="21"/>
      <c r="AI579" s="21"/>
      <c r="AJ579" s="21"/>
      <c r="AK579" s="21"/>
      <c r="AL579" s="21"/>
    </row>
    <row r="580" spans="1:38" s="19" customFormat="1" ht="12.75" x14ac:dyDescent="0.2">
      <c r="A580" s="20" t="s">
        <v>2575</v>
      </c>
      <c r="B580" s="20" t="s">
        <v>283</v>
      </c>
      <c r="C580" s="20" t="s">
        <v>2572</v>
      </c>
      <c r="D580" s="20" t="s">
        <v>945</v>
      </c>
      <c r="E580" s="20" t="s">
        <v>313</v>
      </c>
      <c r="F580" s="20" t="s">
        <v>11412</v>
      </c>
      <c r="G580" s="20" t="s">
        <v>11413</v>
      </c>
      <c r="H580" s="20" t="s">
        <v>2576</v>
      </c>
      <c r="I580" s="20" t="s">
        <v>288</v>
      </c>
      <c r="J580" s="20" t="s">
        <v>425</v>
      </c>
      <c r="K580" s="20" t="s">
        <v>324</v>
      </c>
      <c r="L580" s="20" t="s">
        <v>301</v>
      </c>
      <c r="M580" s="20" t="s">
        <v>2600</v>
      </c>
      <c r="N580" s="20" t="s">
        <v>303</v>
      </c>
      <c r="O580" s="20" t="s">
        <v>11414</v>
      </c>
      <c r="P580" s="21" t="s">
        <v>11414</v>
      </c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  <c r="AE580" s="21"/>
      <c r="AF580" s="21"/>
      <c r="AG580" s="21"/>
      <c r="AH580" s="21"/>
      <c r="AI580" s="21"/>
      <c r="AJ580" s="21"/>
      <c r="AK580" s="21"/>
      <c r="AL580" s="21"/>
    </row>
    <row r="581" spans="1:38" s="19" customFormat="1" ht="12.75" x14ac:dyDescent="0.2">
      <c r="A581" s="22" t="s">
        <v>2571</v>
      </c>
      <c r="B581" s="22" t="s">
        <v>283</v>
      </c>
      <c r="C581" s="22" t="s">
        <v>2572</v>
      </c>
      <c r="D581" s="22" t="s">
        <v>1842</v>
      </c>
      <c r="E581" s="22" t="s">
        <v>321</v>
      </c>
      <c r="F581" s="22" t="s">
        <v>2573</v>
      </c>
      <c r="G581" s="22" t="s">
        <v>2574</v>
      </c>
      <c r="H581" s="22" t="s">
        <v>5737</v>
      </c>
      <c r="I581" s="22" t="s">
        <v>288</v>
      </c>
      <c r="J581" s="22" t="s">
        <v>334</v>
      </c>
      <c r="K581" s="22" t="s">
        <v>600</v>
      </c>
      <c r="L581" s="22" t="s">
        <v>325</v>
      </c>
      <c r="M581" s="22" t="s">
        <v>455</v>
      </c>
      <c r="N581" s="22" t="s">
        <v>292</v>
      </c>
      <c r="O581" s="22" t="s">
        <v>10355</v>
      </c>
      <c r="P581" s="21" t="s">
        <v>10355</v>
      </c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  <c r="AE581" s="21"/>
      <c r="AF581" s="21"/>
      <c r="AG581" s="21"/>
      <c r="AH581" s="21"/>
      <c r="AI581" s="21"/>
      <c r="AJ581" s="21"/>
      <c r="AK581" s="21"/>
      <c r="AL581" s="21"/>
    </row>
    <row r="582" spans="1:38" s="19" customFormat="1" ht="12.75" x14ac:dyDescent="0.2">
      <c r="A582" s="20" t="s">
        <v>2577</v>
      </c>
      <c r="B582" s="20" t="s">
        <v>283</v>
      </c>
      <c r="C582" s="20" t="s">
        <v>2578</v>
      </c>
      <c r="D582" s="20" t="s">
        <v>1070</v>
      </c>
      <c r="E582" s="20" t="s">
        <v>555</v>
      </c>
      <c r="F582" s="20" t="s">
        <v>11647</v>
      </c>
      <c r="G582" s="20" t="s">
        <v>11648</v>
      </c>
      <c r="H582" s="20" t="s">
        <v>1716</v>
      </c>
      <c r="I582" s="20" t="s">
        <v>288</v>
      </c>
      <c r="J582" s="20" t="s">
        <v>334</v>
      </c>
      <c r="K582" s="20" t="s">
        <v>2579</v>
      </c>
      <c r="L582" s="20" t="s">
        <v>1216</v>
      </c>
      <c r="M582" s="20" t="s">
        <v>750</v>
      </c>
      <c r="N582" s="20" t="s">
        <v>292</v>
      </c>
      <c r="O582" s="20" t="s">
        <v>11649</v>
      </c>
      <c r="P582" s="21" t="s">
        <v>11649</v>
      </c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  <c r="AE582" s="21"/>
      <c r="AF582" s="21"/>
      <c r="AG582" s="21"/>
      <c r="AH582" s="21"/>
      <c r="AI582" s="21"/>
      <c r="AJ582" s="21"/>
      <c r="AK582" s="21"/>
      <c r="AL582" s="21"/>
    </row>
    <row r="583" spans="1:38" s="19" customFormat="1" ht="12.75" x14ac:dyDescent="0.2">
      <c r="A583" s="22" t="s">
        <v>2580</v>
      </c>
      <c r="B583" s="22" t="s">
        <v>283</v>
      </c>
      <c r="C583" s="22" t="s">
        <v>2581</v>
      </c>
      <c r="D583" s="22" t="s">
        <v>1989</v>
      </c>
      <c r="E583" s="22" t="s">
        <v>305</v>
      </c>
      <c r="F583" s="22" t="s">
        <v>11163</v>
      </c>
      <c r="G583" s="22" t="s">
        <v>11164</v>
      </c>
      <c r="H583" s="22" t="s">
        <v>11165</v>
      </c>
      <c r="I583" s="22" t="s">
        <v>288</v>
      </c>
      <c r="J583" s="22" t="s">
        <v>355</v>
      </c>
      <c r="K583" s="22" t="s">
        <v>335</v>
      </c>
      <c r="L583" s="22" t="s">
        <v>301</v>
      </c>
      <c r="M583" s="22" t="s">
        <v>510</v>
      </c>
      <c r="N583" s="22" t="s">
        <v>303</v>
      </c>
      <c r="O583" s="22" t="s">
        <v>11166</v>
      </c>
      <c r="P583" s="21" t="s">
        <v>11166</v>
      </c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  <c r="AE583" s="21"/>
      <c r="AF583" s="21"/>
      <c r="AG583" s="21"/>
      <c r="AH583" s="21"/>
      <c r="AI583" s="21"/>
      <c r="AJ583" s="21"/>
      <c r="AK583" s="21"/>
      <c r="AL583" s="21"/>
    </row>
    <row r="584" spans="1:38" s="19" customFormat="1" ht="12.75" x14ac:dyDescent="0.2">
      <c r="A584" s="20" t="s">
        <v>2582</v>
      </c>
      <c r="B584" s="20" t="s">
        <v>283</v>
      </c>
      <c r="C584" s="20" t="s">
        <v>2583</v>
      </c>
      <c r="D584" s="20" t="s">
        <v>960</v>
      </c>
      <c r="E584" s="20" t="s">
        <v>351</v>
      </c>
      <c r="F584" s="20" t="s">
        <v>2584</v>
      </c>
      <c r="G584" s="20" t="s">
        <v>2585</v>
      </c>
      <c r="H584" s="20" t="s">
        <v>1420</v>
      </c>
      <c r="I584" s="20" t="s">
        <v>288</v>
      </c>
      <c r="J584" s="20" t="s">
        <v>525</v>
      </c>
      <c r="K584" s="20" t="s">
        <v>335</v>
      </c>
      <c r="L584" s="20" t="s">
        <v>301</v>
      </c>
      <c r="M584" s="20" t="s">
        <v>502</v>
      </c>
      <c r="N584" s="20" t="s">
        <v>303</v>
      </c>
      <c r="O584" s="20" t="s">
        <v>2586</v>
      </c>
      <c r="P584" s="21" t="s">
        <v>2586</v>
      </c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  <c r="AE584" s="21"/>
      <c r="AF584" s="21"/>
      <c r="AG584" s="21"/>
      <c r="AH584" s="21"/>
      <c r="AI584" s="21"/>
      <c r="AJ584" s="21"/>
      <c r="AK584" s="21"/>
      <c r="AL584" s="21"/>
    </row>
    <row r="585" spans="1:38" s="19" customFormat="1" ht="12.75" x14ac:dyDescent="0.2">
      <c r="A585" s="22" t="s">
        <v>15531</v>
      </c>
      <c r="B585" s="22" t="s">
        <v>283</v>
      </c>
      <c r="C585" s="22" t="s">
        <v>2583</v>
      </c>
      <c r="D585" s="22" t="s">
        <v>2044</v>
      </c>
      <c r="E585" s="22" t="s">
        <v>305</v>
      </c>
      <c r="F585" s="22" t="s">
        <v>15532</v>
      </c>
      <c r="G585" s="22" t="s">
        <v>15533</v>
      </c>
      <c r="H585" s="22" t="s">
        <v>2271</v>
      </c>
      <c r="I585" s="22" t="s">
        <v>288</v>
      </c>
      <c r="J585" s="22" t="s">
        <v>289</v>
      </c>
      <c r="K585" s="22" t="s">
        <v>539</v>
      </c>
      <c r="L585" s="22" t="s">
        <v>562</v>
      </c>
      <c r="M585" s="22" t="s">
        <v>665</v>
      </c>
      <c r="N585" s="22" t="s">
        <v>359</v>
      </c>
      <c r="O585" s="22" t="s">
        <v>15534</v>
      </c>
      <c r="P585" s="21" t="s">
        <v>15534</v>
      </c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  <c r="AE585" s="21"/>
      <c r="AF585" s="21"/>
      <c r="AG585" s="21"/>
      <c r="AH585" s="21"/>
      <c r="AI585" s="21"/>
      <c r="AJ585" s="21"/>
      <c r="AK585" s="21"/>
      <c r="AL585" s="21"/>
    </row>
    <row r="586" spans="1:38" s="19" customFormat="1" ht="12.75" x14ac:dyDescent="0.2">
      <c r="A586" s="20" t="s">
        <v>14179</v>
      </c>
      <c r="B586" s="20" t="s">
        <v>283</v>
      </c>
      <c r="C586" s="20" t="s">
        <v>14180</v>
      </c>
      <c r="D586" s="20" t="s">
        <v>482</v>
      </c>
      <c r="E586" s="20" t="s">
        <v>483</v>
      </c>
      <c r="F586" s="20" t="s">
        <v>14181</v>
      </c>
      <c r="G586" s="20" t="s">
        <v>14182</v>
      </c>
      <c r="H586" s="20" t="s">
        <v>14183</v>
      </c>
      <c r="I586" s="20" t="s">
        <v>288</v>
      </c>
      <c r="J586" s="20" t="s">
        <v>323</v>
      </c>
      <c r="K586" s="20" t="s">
        <v>378</v>
      </c>
      <c r="L586" s="20" t="s">
        <v>325</v>
      </c>
      <c r="M586" s="20" t="s">
        <v>12643</v>
      </c>
      <c r="N586" s="20" t="s">
        <v>359</v>
      </c>
      <c r="O586" s="20" t="s">
        <v>14184</v>
      </c>
      <c r="P586" s="21" t="s">
        <v>14184</v>
      </c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  <c r="AE586" s="21"/>
      <c r="AF586" s="21"/>
      <c r="AG586" s="21"/>
      <c r="AH586" s="21"/>
      <c r="AI586" s="21"/>
      <c r="AJ586" s="21"/>
      <c r="AK586" s="21"/>
      <c r="AL586" s="21"/>
    </row>
    <row r="587" spans="1:38" s="19" customFormat="1" ht="12.75" x14ac:dyDescent="0.2">
      <c r="A587" s="22" t="s">
        <v>2589</v>
      </c>
      <c r="B587" s="22" t="s">
        <v>283</v>
      </c>
      <c r="C587" s="22" t="s">
        <v>2590</v>
      </c>
      <c r="D587" s="22" t="s">
        <v>2591</v>
      </c>
      <c r="E587" s="22" t="s">
        <v>351</v>
      </c>
      <c r="F587" s="22" t="s">
        <v>2592</v>
      </c>
      <c r="G587" s="22" t="s">
        <v>2593</v>
      </c>
      <c r="H587" s="22" t="s">
        <v>1891</v>
      </c>
      <c r="I587" s="22" t="s">
        <v>288</v>
      </c>
      <c r="J587" s="22" t="s">
        <v>323</v>
      </c>
      <c r="K587" s="22" t="s">
        <v>550</v>
      </c>
      <c r="L587" s="22" t="s">
        <v>325</v>
      </c>
      <c r="M587" s="22" t="s">
        <v>455</v>
      </c>
      <c r="N587" s="22" t="s">
        <v>346</v>
      </c>
      <c r="O587" s="22" t="s">
        <v>9925</v>
      </c>
      <c r="P587" s="21" t="s">
        <v>9925</v>
      </c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  <c r="AE587" s="21"/>
      <c r="AF587" s="21"/>
      <c r="AG587" s="21"/>
      <c r="AH587" s="21"/>
      <c r="AI587" s="21"/>
      <c r="AJ587" s="21"/>
      <c r="AK587" s="21"/>
      <c r="AL587" s="21"/>
    </row>
    <row r="588" spans="1:38" s="19" customFormat="1" ht="12.75" x14ac:dyDescent="0.2">
      <c r="A588" s="20" t="s">
        <v>2594</v>
      </c>
      <c r="B588" s="20" t="s">
        <v>283</v>
      </c>
      <c r="C588" s="20" t="s">
        <v>2595</v>
      </c>
      <c r="D588" s="20" t="s">
        <v>2275</v>
      </c>
      <c r="E588" s="20" t="s">
        <v>373</v>
      </c>
      <c r="F588" s="20" t="s">
        <v>16264</v>
      </c>
      <c r="G588" s="20" t="s">
        <v>16265</v>
      </c>
      <c r="H588" s="20" t="s">
        <v>4384</v>
      </c>
      <c r="I588" s="20" t="s">
        <v>288</v>
      </c>
      <c r="J588" s="20" t="s">
        <v>377</v>
      </c>
      <c r="K588" s="20" t="s">
        <v>335</v>
      </c>
      <c r="L588" s="20" t="s">
        <v>357</v>
      </c>
      <c r="M588" s="20" t="s">
        <v>2815</v>
      </c>
      <c r="N588" s="20" t="s">
        <v>346</v>
      </c>
      <c r="O588" s="20" t="s">
        <v>16266</v>
      </c>
      <c r="P588" s="21" t="s">
        <v>16266</v>
      </c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  <c r="AE588" s="21"/>
      <c r="AF588" s="21"/>
      <c r="AG588" s="21"/>
      <c r="AH588" s="21"/>
      <c r="AI588" s="21"/>
      <c r="AJ588" s="21"/>
      <c r="AK588" s="21"/>
      <c r="AL588" s="21"/>
    </row>
    <row r="589" spans="1:38" s="19" customFormat="1" ht="12.75" x14ac:dyDescent="0.2">
      <c r="A589" s="22" t="s">
        <v>17360</v>
      </c>
      <c r="B589" s="22" t="s">
        <v>283</v>
      </c>
      <c r="C589" s="22" t="s">
        <v>17361</v>
      </c>
      <c r="D589" s="22" t="s">
        <v>2080</v>
      </c>
      <c r="E589" s="22" t="s">
        <v>373</v>
      </c>
      <c r="F589" s="22" t="s">
        <v>17362</v>
      </c>
      <c r="G589" s="22" t="s">
        <v>17363</v>
      </c>
      <c r="H589" s="22" t="s">
        <v>2004</v>
      </c>
      <c r="I589" s="22" t="s">
        <v>288</v>
      </c>
      <c r="J589" s="22" t="s">
        <v>799</v>
      </c>
      <c r="K589" s="22" t="s">
        <v>335</v>
      </c>
      <c r="L589" s="22" t="s">
        <v>291</v>
      </c>
      <c r="M589" s="22" t="s">
        <v>1819</v>
      </c>
      <c r="N589" s="22" t="s">
        <v>303</v>
      </c>
      <c r="O589" s="22" t="s">
        <v>17364</v>
      </c>
      <c r="P589" s="21" t="s">
        <v>17364</v>
      </c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  <c r="AE589" s="21"/>
      <c r="AF589" s="21"/>
      <c r="AG589" s="21"/>
      <c r="AH589" s="21"/>
      <c r="AI589" s="21"/>
      <c r="AJ589" s="21"/>
      <c r="AK589" s="21"/>
      <c r="AL589" s="21"/>
    </row>
    <row r="590" spans="1:38" s="19" customFormat="1" ht="12.75" x14ac:dyDescent="0.2">
      <c r="A590" s="20" t="s">
        <v>2601</v>
      </c>
      <c r="B590" s="20" t="s">
        <v>283</v>
      </c>
      <c r="C590" s="20" t="s">
        <v>2602</v>
      </c>
      <c r="D590" s="20" t="s">
        <v>2603</v>
      </c>
      <c r="E590" s="20" t="s">
        <v>1466</v>
      </c>
      <c r="F590" s="20" t="s">
        <v>2604</v>
      </c>
      <c r="G590" s="20" t="s">
        <v>2605</v>
      </c>
      <c r="H590" s="20" t="s">
        <v>2606</v>
      </c>
      <c r="I590" s="20" t="s">
        <v>288</v>
      </c>
      <c r="J590" s="20" t="s">
        <v>289</v>
      </c>
      <c r="K590" s="20" t="s">
        <v>335</v>
      </c>
      <c r="L590" s="20" t="s">
        <v>291</v>
      </c>
      <c r="M590" s="20" t="s">
        <v>2607</v>
      </c>
      <c r="N590" s="20" t="s">
        <v>359</v>
      </c>
      <c r="O590" s="20" t="s">
        <v>2608</v>
      </c>
      <c r="P590" s="21" t="s">
        <v>2608</v>
      </c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  <c r="AE590" s="21"/>
      <c r="AF590" s="21"/>
      <c r="AG590" s="21"/>
      <c r="AH590" s="21"/>
      <c r="AI590" s="21"/>
      <c r="AJ590" s="21"/>
      <c r="AK590" s="21"/>
      <c r="AL590" s="21"/>
    </row>
    <row r="591" spans="1:38" s="19" customFormat="1" ht="12.75" x14ac:dyDescent="0.2">
      <c r="A591" s="22" t="s">
        <v>2609</v>
      </c>
      <c r="B591" s="22" t="s">
        <v>283</v>
      </c>
      <c r="C591" s="22" t="s">
        <v>2610</v>
      </c>
      <c r="D591" s="22" t="s">
        <v>372</v>
      </c>
      <c r="E591" s="22" t="s">
        <v>373</v>
      </c>
      <c r="F591" s="22" t="s">
        <v>2611</v>
      </c>
      <c r="G591" s="22" t="s">
        <v>2612</v>
      </c>
      <c r="H591" s="22" t="s">
        <v>2613</v>
      </c>
      <c r="I591" s="22" t="s">
        <v>288</v>
      </c>
      <c r="J591" s="22" t="s">
        <v>368</v>
      </c>
      <c r="K591" s="22" t="s">
        <v>2447</v>
      </c>
      <c r="L591" s="22" t="s">
        <v>310</v>
      </c>
      <c r="M591" s="22" t="s">
        <v>326</v>
      </c>
      <c r="N591" s="22" t="s">
        <v>346</v>
      </c>
      <c r="O591" s="22" t="s">
        <v>12370</v>
      </c>
      <c r="P591" s="21" t="s">
        <v>12370</v>
      </c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  <c r="AE591" s="21"/>
      <c r="AF591" s="21"/>
      <c r="AG591" s="21"/>
      <c r="AH591" s="21"/>
      <c r="AI591" s="21"/>
      <c r="AJ591" s="21"/>
      <c r="AK591" s="21"/>
      <c r="AL591" s="21"/>
    </row>
    <row r="592" spans="1:38" s="19" customFormat="1" ht="12.75" x14ac:dyDescent="0.2">
      <c r="A592" s="20" t="s">
        <v>15200</v>
      </c>
      <c r="B592" s="20" t="s">
        <v>283</v>
      </c>
      <c r="C592" s="20" t="s">
        <v>15201</v>
      </c>
      <c r="D592" s="20" t="s">
        <v>2596</v>
      </c>
      <c r="E592" s="20" t="s">
        <v>351</v>
      </c>
      <c r="F592" s="20" t="s">
        <v>15202</v>
      </c>
      <c r="G592" s="20" t="s">
        <v>15203</v>
      </c>
      <c r="H592" s="20" t="s">
        <v>464</v>
      </c>
      <c r="I592" s="20" t="s">
        <v>288</v>
      </c>
      <c r="J592" s="20" t="s">
        <v>315</v>
      </c>
      <c r="K592" s="20" t="s">
        <v>15204</v>
      </c>
      <c r="L592" s="20" t="s">
        <v>310</v>
      </c>
      <c r="M592" s="20" t="s">
        <v>336</v>
      </c>
      <c r="N592" s="20" t="s">
        <v>359</v>
      </c>
      <c r="O592" s="20" t="s">
        <v>15205</v>
      </c>
      <c r="P592" s="21" t="s">
        <v>15205</v>
      </c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  <c r="AE592" s="21"/>
      <c r="AF592" s="21"/>
      <c r="AG592" s="21"/>
      <c r="AH592" s="21"/>
      <c r="AI592" s="21"/>
      <c r="AJ592" s="21"/>
      <c r="AK592" s="21"/>
      <c r="AL592" s="21"/>
    </row>
    <row r="593" spans="1:38" s="19" customFormat="1" ht="12.75" x14ac:dyDescent="0.2">
      <c r="A593" s="22" t="s">
        <v>2614</v>
      </c>
      <c r="B593" s="22" t="s">
        <v>283</v>
      </c>
      <c r="C593" s="22" t="s">
        <v>2615</v>
      </c>
      <c r="D593" s="22" t="s">
        <v>2616</v>
      </c>
      <c r="E593" s="22" t="s">
        <v>383</v>
      </c>
      <c r="F593" s="22" t="s">
        <v>2617</v>
      </c>
      <c r="G593" s="22" t="s">
        <v>2618</v>
      </c>
      <c r="H593" s="22" t="s">
        <v>736</v>
      </c>
      <c r="I593" s="22" t="s">
        <v>288</v>
      </c>
      <c r="J593" s="22" t="s">
        <v>799</v>
      </c>
      <c r="K593" s="22" t="s">
        <v>335</v>
      </c>
      <c r="L593" s="22" t="s">
        <v>310</v>
      </c>
      <c r="M593" s="22" t="s">
        <v>326</v>
      </c>
      <c r="N593" s="22" t="s">
        <v>303</v>
      </c>
      <c r="O593" s="22" t="s">
        <v>13744</v>
      </c>
      <c r="P593" s="21" t="s">
        <v>13744</v>
      </c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  <c r="AE593" s="21"/>
      <c r="AF593" s="21"/>
      <c r="AG593" s="21"/>
      <c r="AH593" s="21"/>
      <c r="AI593" s="21"/>
      <c r="AJ593" s="21"/>
      <c r="AK593" s="21"/>
      <c r="AL593" s="21"/>
    </row>
    <row r="594" spans="1:38" s="19" customFormat="1" ht="12.75" x14ac:dyDescent="0.2">
      <c r="A594" s="20" t="s">
        <v>12618</v>
      </c>
      <c r="B594" s="20" t="s">
        <v>283</v>
      </c>
      <c r="C594" s="20" t="s">
        <v>10513</v>
      </c>
      <c r="D594" s="20" t="s">
        <v>1558</v>
      </c>
      <c r="E594" s="20" t="s">
        <v>373</v>
      </c>
      <c r="F594" s="20" t="s">
        <v>12619</v>
      </c>
      <c r="G594" s="20" t="s">
        <v>12620</v>
      </c>
      <c r="H594" s="20" t="s">
        <v>3257</v>
      </c>
      <c r="I594" s="20" t="s">
        <v>288</v>
      </c>
      <c r="J594" s="20" t="s">
        <v>355</v>
      </c>
      <c r="K594" s="20" t="s">
        <v>378</v>
      </c>
      <c r="L594" s="20" t="s">
        <v>291</v>
      </c>
      <c r="M594" s="20" t="s">
        <v>12621</v>
      </c>
      <c r="N594" s="20" t="s">
        <v>346</v>
      </c>
      <c r="O594" s="20" t="s">
        <v>12622</v>
      </c>
      <c r="P594" s="21" t="s">
        <v>12622</v>
      </c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  <c r="AE594" s="21"/>
      <c r="AF594" s="21"/>
      <c r="AG594" s="21"/>
      <c r="AH594" s="21"/>
      <c r="AI594" s="21"/>
      <c r="AJ594" s="21"/>
      <c r="AK594" s="21"/>
      <c r="AL594" s="21"/>
    </row>
    <row r="595" spans="1:38" s="19" customFormat="1" ht="12.75" x14ac:dyDescent="0.2">
      <c r="A595" s="22" t="s">
        <v>2620</v>
      </c>
      <c r="B595" s="22" t="s">
        <v>283</v>
      </c>
      <c r="C595" s="22" t="s">
        <v>2621</v>
      </c>
      <c r="D595" s="22" t="s">
        <v>1842</v>
      </c>
      <c r="E595" s="22" t="s">
        <v>321</v>
      </c>
      <c r="F595" s="22" t="s">
        <v>2622</v>
      </c>
      <c r="G595" s="22" t="s">
        <v>2623</v>
      </c>
      <c r="H595" s="22" t="s">
        <v>2624</v>
      </c>
      <c r="I595" s="22" t="s">
        <v>288</v>
      </c>
      <c r="J595" s="22" t="s">
        <v>334</v>
      </c>
      <c r="K595" s="22" t="s">
        <v>783</v>
      </c>
      <c r="L595" s="22" t="s">
        <v>301</v>
      </c>
      <c r="M595" s="22" t="s">
        <v>2625</v>
      </c>
      <c r="N595" s="22" t="s">
        <v>292</v>
      </c>
      <c r="O595" s="22" t="s">
        <v>2626</v>
      </c>
      <c r="P595" s="21" t="s">
        <v>2626</v>
      </c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  <c r="AE595" s="21"/>
      <c r="AF595" s="21"/>
      <c r="AG595" s="21"/>
      <c r="AH595" s="21"/>
      <c r="AI595" s="21"/>
      <c r="AJ595" s="21"/>
      <c r="AK595" s="21"/>
      <c r="AL595" s="21"/>
    </row>
    <row r="596" spans="1:38" s="19" customFormat="1" ht="12.75" x14ac:dyDescent="0.2">
      <c r="A596" s="20" t="s">
        <v>11997</v>
      </c>
      <c r="B596" s="20" t="s">
        <v>283</v>
      </c>
      <c r="C596" s="20" t="s">
        <v>11998</v>
      </c>
      <c r="D596" s="20" t="s">
        <v>1048</v>
      </c>
      <c r="E596" s="20" t="s">
        <v>351</v>
      </c>
      <c r="F596" s="20" t="s">
        <v>11999</v>
      </c>
      <c r="G596" s="20" t="s">
        <v>12000</v>
      </c>
      <c r="H596" s="20" t="s">
        <v>1248</v>
      </c>
      <c r="I596" s="20" t="s">
        <v>288</v>
      </c>
      <c r="J596" s="20" t="s">
        <v>501</v>
      </c>
      <c r="K596" s="20" t="s">
        <v>426</v>
      </c>
      <c r="L596" s="20" t="s">
        <v>291</v>
      </c>
      <c r="M596" s="20" t="s">
        <v>11973</v>
      </c>
      <c r="N596" s="20" t="s">
        <v>359</v>
      </c>
      <c r="O596" s="20" t="s">
        <v>12001</v>
      </c>
      <c r="P596" s="21" t="s">
        <v>12001</v>
      </c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  <c r="AE596" s="21"/>
      <c r="AF596" s="21"/>
      <c r="AG596" s="21"/>
      <c r="AH596" s="21"/>
      <c r="AI596" s="21"/>
      <c r="AJ596" s="21"/>
      <c r="AK596" s="21"/>
      <c r="AL596" s="21"/>
    </row>
    <row r="597" spans="1:38" s="19" customFormat="1" ht="12.75" x14ac:dyDescent="0.2">
      <c r="A597" s="22" t="s">
        <v>11650</v>
      </c>
      <c r="B597" s="22" t="s">
        <v>283</v>
      </c>
      <c r="C597" s="22" t="s">
        <v>11651</v>
      </c>
      <c r="D597" s="22" t="s">
        <v>2603</v>
      </c>
      <c r="E597" s="22" t="s">
        <v>1466</v>
      </c>
      <c r="F597" s="22" t="s">
        <v>11652</v>
      </c>
      <c r="G597" s="22" t="s">
        <v>11653</v>
      </c>
      <c r="H597" s="22" t="s">
        <v>12919</v>
      </c>
      <c r="I597" s="22" t="s">
        <v>288</v>
      </c>
      <c r="J597" s="22" t="s">
        <v>289</v>
      </c>
      <c r="K597" s="22" t="s">
        <v>378</v>
      </c>
      <c r="L597" s="22" t="s">
        <v>291</v>
      </c>
      <c r="M597" s="22" t="s">
        <v>485</v>
      </c>
      <c r="N597" s="22" t="s">
        <v>359</v>
      </c>
      <c r="O597" s="22" t="s">
        <v>11654</v>
      </c>
      <c r="P597" s="21" t="s">
        <v>11654</v>
      </c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  <c r="AE597" s="21"/>
      <c r="AF597" s="21"/>
      <c r="AG597" s="21"/>
      <c r="AH597" s="21"/>
      <c r="AI597" s="21"/>
      <c r="AJ597" s="21"/>
      <c r="AK597" s="21"/>
      <c r="AL597" s="21"/>
    </row>
    <row r="598" spans="1:38" s="19" customFormat="1" ht="12.75" x14ac:dyDescent="0.2">
      <c r="A598" s="20" t="s">
        <v>2631</v>
      </c>
      <c r="B598" s="20" t="s">
        <v>283</v>
      </c>
      <c r="C598" s="20" t="s">
        <v>2628</v>
      </c>
      <c r="D598" s="20" t="s">
        <v>2632</v>
      </c>
      <c r="E598" s="20" t="s">
        <v>373</v>
      </c>
      <c r="F598" s="20" t="s">
        <v>2633</v>
      </c>
      <c r="G598" s="20" t="s">
        <v>2634</v>
      </c>
      <c r="H598" s="20" t="s">
        <v>2635</v>
      </c>
      <c r="I598" s="20" t="s">
        <v>288</v>
      </c>
      <c r="J598" s="20" t="s">
        <v>799</v>
      </c>
      <c r="K598" s="20" t="s">
        <v>344</v>
      </c>
      <c r="L598" s="20" t="s">
        <v>325</v>
      </c>
      <c r="M598" s="20" t="s">
        <v>560</v>
      </c>
      <c r="N598" s="20" t="s">
        <v>346</v>
      </c>
      <c r="O598" s="20" t="s">
        <v>10356</v>
      </c>
      <c r="P598" s="21" t="s">
        <v>10356</v>
      </c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  <c r="AE598" s="21"/>
      <c r="AF598" s="21"/>
      <c r="AG598" s="21"/>
      <c r="AH598" s="21"/>
      <c r="AI598" s="21"/>
      <c r="AJ598" s="21"/>
      <c r="AK598" s="21"/>
      <c r="AL598" s="21"/>
    </row>
    <row r="599" spans="1:38" s="19" customFormat="1" ht="12.75" x14ac:dyDescent="0.2">
      <c r="A599" s="22" t="s">
        <v>2640</v>
      </c>
      <c r="B599" s="22" t="s">
        <v>283</v>
      </c>
      <c r="C599" s="22" t="s">
        <v>2636</v>
      </c>
      <c r="D599" s="22" t="s">
        <v>587</v>
      </c>
      <c r="E599" s="22" t="s">
        <v>351</v>
      </c>
      <c r="F599" s="22" t="s">
        <v>10514</v>
      </c>
      <c r="G599" s="22" t="s">
        <v>10515</v>
      </c>
      <c r="H599" s="22" t="s">
        <v>2641</v>
      </c>
      <c r="I599" s="22" t="s">
        <v>288</v>
      </c>
      <c r="J599" s="22" t="s">
        <v>355</v>
      </c>
      <c r="K599" s="22" t="s">
        <v>1446</v>
      </c>
      <c r="L599" s="22" t="s">
        <v>291</v>
      </c>
      <c r="M599" s="22" t="s">
        <v>1672</v>
      </c>
      <c r="N599" s="22" t="s">
        <v>359</v>
      </c>
      <c r="O599" s="22" t="s">
        <v>10516</v>
      </c>
      <c r="P599" s="21" t="s">
        <v>10516</v>
      </c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  <c r="AE599" s="21"/>
      <c r="AF599" s="21"/>
      <c r="AG599" s="21"/>
      <c r="AH599" s="21"/>
      <c r="AI599" s="21"/>
      <c r="AJ599" s="21"/>
      <c r="AK599" s="21"/>
      <c r="AL599" s="21"/>
    </row>
    <row r="600" spans="1:38" s="19" customFormat="1" ht="12.75" x14ac:dyDescent="0.2">
      <c r="A600" s="20" t="s">
        <v>12920</v>
      </c>
      <c r="B600" s="20" t="s">
        <v>283</v>
      </c>
      <c r="C600" s="20" t="s">
        <v>12921</v>
      </c>
      <c r="D600" s="20" t="s">
        <v>312</v>
      </c>
      <c r="E600" s="20" t="s">
        <v>313</v>
      </c>
      <c r="F600" s="20" t="s">
        <v>12922</v>
      </c>
      <c r="G600" s="20" t="s">
        <v>12923</v>
      </c>
      <c r="H600" s="20" t="s">
        <v>12924</v>
      </c>
      <c r="I600" s="20" t="s">
        <v>288</v>
      </c>
      <c r="J600" s="20" t="s">
        <v>368</v>
      </c>
      <c r="K600" s="20" t="s">
        <v>335</v>
      </c>
      <c r="L600" s="20" t="s">
        <v>291</v>
      </c>
      <c r="M600" s="20" t="s">
        <v>485</v>
      </c>
      <c r="N600" s="20" t="s">
        <v>359</v>
      </c>
      <c r="O600" s="20" t="s">
        <v>12925</v>
      </c>
      <c r="P600" s="21" t="s">
        <v>12925</v>
      </c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  <c r="AE600" s="21"/>
      <c r="AF600" s="21"/>
      <c r="AG600" s="21"/>
      <c r="AH600" s="21"/>
      <c r="AI600" s="21"/>
      <c r="AJ600" s="21"/>
      <c r="AK600" s="21"/>
      <c r="AL600" s="21"/>
    </row>
    <row r="601" spans="1:38" s="19" customFormat="1" ht="12.75" x14ac:dyDescent="0.2">
      <c r="A601" s="22" t="s">
        <v>2648</v>
      </c>
      <c r="B601" s="22" t="s">
        <v>283</v>
      </c>
      <c r="C601" s="22" t="s">
        <v>2644</v>
      </c>
      <c r="D601" s="22" t="s">
        <v>2538</v>
      </c>
      <c r="E601" s="22" t="s">
        <v>321</v>
      </c>
      <c r="F601" s="22" t="s">
        <v>2649</v>
      </c>
      <c r="G601" s="22" t="s">
        <v>2650</v>
      </c>
      <c r="H601" s="22" t="s">
        <v>2651</v>
      </c>
      <c r="I601" s="22" t="s">
        <v>288</v>
      </c>
      <c r="J601" s="22" t="s">
        <v>308</v>
      </c>
      <c r="K601" s="22" t="s">
        <v>324</v>
      </c>
      <c r="L601" s="22" t="s">
        <v>325</v>
      </c>
      <c r="M601" s="22" t="s">
        <v>622</v>
      </c>
      <c r="N601" s="22" t="s">
        <v>303</v>
      </c>
      <c r="O601" s="22" t="s">
        <v>2652</v>
      </c>
      <c r="P601" s="21" t="s">
        <v>2652</v>
      </c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  <c r="AE601" s="21"/>
      <c r="AF601" s="21"/>
      <c r="AG601" s="21"/>
      <c r="AH601" s="21"/>
      <c r="AI601" s="21"/>
      <c r="AJ601" s="21"/>
      <c r="AK601" s="21"/>
      <c r="AL601" s="21"/>
    </row>
    <row r="602" spans="1:38" s="19" customFormat="1" ht="12.75" x14ac:dyDescent="0.2">
      <c r="A602" s="20" t="s">
        <v>2643</v>
      </c>
      <c r="B602" s="20" t="s">
        <v>283</v>
      </c>
      <c r="C602" s="20" t="s">
        <v>2644</v>
      </c>
      <c r="D602" s="20" t="s">
        <v>2080</v>
      </c>
      <c r="E602" s="20" t="s">
        <v>373</v>
      </c>
      <c r="F602" s="20" t="s">
        <v>2645</v>
      </c>
      <c r="G602" s="20" t="s">
        <v>2646</v>
      </c>
      <c r="H602" s="20" t="s">
        <v>2647</v>
      </c>
      <c r="I602" s="20" t="s">
        <v>288</v>
      </c>
      <c r="J602" s="20" t="s">
        <v>334</v>
      </c>
      <c r="K602" s="20" t="s">
        <v>1126</v>
      </c>
      <c r="L602" s="20" t="s">
        <v>2034</v>
      </c>
      <c r="M602" s="20" t="s">
        <v>358</v>
      </c>
      <c r="N602" s="20" t="s">
        <v>346</v>
      </c>
      <c r="O602" s="20" t="s">
        <v>11783</v>
      </c>
      <c r="P602" s="21" t="s">
        <v>11783</v>
      </c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  <c r="AE602" s="21"/>
      <c r="AF602" s="21"/>
      <c r="AG602" s="21"/>
      <c r="AH602" s="21"/>
      <c r="AI602" s="21"/>
      <c r="AJ602" s="21"/>
      <c r="AK602" s="21"/>
      <c r="AL602" s="21"/>
    </row>
    <row r="603" spans="1:38" s="19" customFormat="1" ht="12.75" x14ac:dyDescent="0.2">
      <c r="A603" s="22" t="s">
        <v>2653</v>
      </c>
      <c r="B603" s="22" t="s">
        <v>283</v>
      </c>
      <c r="C603" s="22" t="s">
        <v>2654</v>
      </c>
      <c r="D603" s="22" t="s">
        <v>2655</v>
      </c>
      <c r="E603" s="22" t="s">
        <v>383</v>
      </c>
      <c r="F603" s="22" t="s">
        <v>2656</v>
      </c>
      <c r="G603" s="22" t="s">
        <v>2657</v>
      </c>
      <c r="H603" s="22" t="s">
        <v>401</v>
      </c>
      <c r="I603" s="22" t="s">
        <v>288</v>
      </c>
      <c r="J603" s="22" t="s">
        <v>799</v>
      </c>
      <c r="K603" s="22" t="s">
        <v>344</v>
      </c>
      <c r="L603" s="22" t="s">
        <v>291</v>
      </c>
      <c r="M603" s="22" t="s">
        <v>302</v>
      </c>
      <c r="N603" s="22" t="s">
        <v>303</v>
      </c>
      <c r="O603" s="22" t="s">
        <v>2658</v>
      </c>
      <c r="P603" s="21" t="s">
        <v>2658</v>
      </c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  <c r="AE603" s="21"/>
      <c r="AF603" s="21"/>
      <c r="AG603" s="21"/>
      <c r="AH603" s="21"/>
      <c r="AI603" s="21"/>
      <c r="AJ603" s="21"/>
      <c r="AK603" s="21"/>
      <c r="AL603" s="21"/>
    </row>
    <row r="604" spans="1:38" s="19" customFormat="1" ht="12.75" x14ac:dyDescent="0.2">
      <c r="A604" s="20" t="s">
        <v>14427</v>
      </c>
      <c r="B604" s="20" t="s">
        <v>283</v>
      </c>
      <c r="C604" s="20" t="s">
        <v>2661</v>
      </c>
      <c r="D604" s="20" t="s">
        <v>751</v>
      </c>
      <c r="E604" s="20" t="s">
        <v>373</v>
      </c>
      <c r="F604" s="20" t="s">
        <v>2662</v>
      </c>
      <c r="G604" s="20" t="s">
        <v>2663</v>
      </c>
      <c r="H604" s="20" t="s">
        <v>928</v>
      </c>
      <c r="I604" s="20" t="s">
        <v>288</v>
      </c>
      <c r="J604" s="20" t="s">
        <v>416</v>
      </c>
      <c r="K604" s="20" t="s">
        <v>439</v>
      </c>
      <c r="L604" s="20" t="s">
        <v>301</v>
      </c>
      <c r="M604" s="20" t="s">
        <v>656</v>
      </c>
      <c r="N604" s="20" t="s">
        <v>359</v>
      </c>
      <c r="O604" s="20" t="s">
        <v>14428</v>
      </c>
      <c r="P604" s="21" t="s">
        <v>14428</v>
      </c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  <c r="AE604" s="21"/>
      <c r="AF604" s="21"/>
      <c r="AG604" s="21"/>
      <c r="AH604" s="21"/>
      <c r="AI604" s="21"/>
      <c r="AJ604" s="21"/>
      <c r="AK604" s="21"/>
      <c r="AL604" s="21"/>
    </row>
    <row r="605" spans="1:38" s="19" customFormat="1" ht="12.75" x14ac:dyDescent="0.2">
      <c r="A605" s="22" t="s">
        <v>2664</v>
      </c>
      <c r="B605" s="22" t="s">
        <v>283</v>
      </c>
      <c r="C605" s="22" t="s">
        <v>2665</v>
      </c>
      <c r="D605" s="22" t="s">
        <v>12926</v>
      </c>
      <c r="E605" s="22" t="s">
        <v>383</v>
      </c>
      <c r="F605" s="22" t="s">
        <v>12927</v>
      </c>
      <c r="G605" s="22" t="s">
        <v>12928</v>
      </c>
      <c r="H605" s="22" t="s">
        <v>2799</v>
      </c>
      <c r="I605" s="22" t="s">
        <v>288</v>
      </c>
      <c r="J605" s="22" t="s">
        <v>334</v>
      </c>
      <c r="K605" s="22" t="s">
        <v>2667</v>
      </c>
      <c r="L605" s="22" t="s">
        <v>301</v>
      </c>
      <c r="M605" s="22" t="s">
        <v>871</v>
      </c>
      <c r="N605" s="22" t="s">
        <v>346</v>
      </c>
      <c r="O605" s="22" t="s">
        <v>16270</v>
      </c>
      <c r="P605" s="21" t="s">
        <v>16270</v>
      </c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  <c r="AE605" s="21"/>
      <c r="AF605" s="21"/>
      <c r="AG605" s="21"/>
      <c r="AH605" s="21"/>
      <c r="AI605" s="21"/>
      <c r="AJ605" s="21"/>
      <c r="AK605" s="21"/>
      <c r="AL605" s="21"/>
    </row>
    <row r="606" spans="1:38" s="19" customFormat="1" ht="12.75" x14ac:dyDescent="0.2">
      <c r="A606" s="20" t="s">
        <v>12002</v>
      </c>
      <c r="B606" s="20" t="s">
        <v>283</v>
      </c>
      <c r="C606" s="20" t="s">
        <v>12003</v>
      </c>
      <c r="D606" s="20" t="s">
        <v>12004</v>
      </c>
      <c r="E606" s="20" t="s">
        <v>555</v>
      </c>
      <c r="F606" s="20" t="s">
        <v>12005</v>
      </c>
      <c r="G606" s="20" t="s">
        <v>12006</v>
      </c>
      <c r="H606" s="20" t="s">
        <v>1182</v>
      </c>
      <c r="I606" s="20" t="s">
        <v>288</v>
      </c>
      <c r="J606" s="20" t="s">
        <v>445</v>
      </c>
      <c r="K606" s="20" t="s">
        <v>439</v>
      </c>
      <c r="L606" s="20" t="s">
        <v>291</v>
      </c>
      <c r="M606" s="20" t="s">
        <v>12007</v>
      </c>
      <c r="N606" s="20" t="s">
        <v>346</v>
      </c>
      <c r="O606" s="20" t="s">
        <v>12008</v>
      </c>
      <c r="P606" s="21" t="s">
        <v>12008</v>
      </c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  <c r="AE606" s="21"/>
      <c r="AF606" s="21"/>
      <c r="AG606" s="21"/>
      <c r="AH606" s="21"/>
      <c r="AI606" s="21"/>
      <c r="AJ606" s="21"/>
      <c r="AK606" s="21"/>
      <c r="AL606" s="21"/>
    </row>
    <row r="607" spans="1:38" s="19" customFormat="1" ht="12.75" x14ac:dyDescent="0.2">
      <c r="A607" s="22" t="s">
        <v>2669</v>
      </c>
      <c r="B607" s="22" t="s">
        <v>283</v>
      </c>
      <c r="C607" s="22" t="s">
        <v>2670</v>
      </c>
      <c r="D607" s="22" t="s">
        <v>2671</v>
      </c>
      <c r="E607" s="22" t="s">
        <v>305</v>
      </c>
      <c r="F607" s="22" t="s">
        <v>2672</v>
      </c>
      <c r="G607" s="22" t="s">
        <v>2673</v>
      </c>
      <c r="H607" s="22" t="s">
        <v>2674</v>
      </c>
      <c r="I607" s="22" t="s">
        <v>288</v>
      </c>
      <c r="J607" s="22" t="s">
        <v>525</v>
      </c>
      <c r="K607" s="22" t="s">
        <v>2675</v>
      </c>
      <c r="L607" s="22" t="s">
        <v>291</v>
      </c>
      <c r="M607" s="22" t="s">
        <v>1672</v>
      </c>
      <c r="N607" s="22" t="s">
        <v>303</v>
      </c>
      <c r="O607" s="22" t="s">
        <v>2676</v>
      </c>
      <c r="P607" s="21" t="s">
        <v>2676</v>
      </c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  <c r="AE607" s="21"/>
      <c r="AF607" s="21"/>
      <c r="AG607" s="21"/>
      <c r="AH607" s="21"/>
      <c r="AI607" s="21"/>
      <c r="AJ607" s="21"/>
      <c r="AK607" s="21"/>
      <c r="AL607" s="21"/>
    </row>
    <row r="608" spans="1:38" s="19" customFormat="1" ht="12.75" x14ac:dyDescent="0.2">
      <c r="A608" s="20" t="s">
        <v>2677</v>
      </c>
      <c r="B608" s="20" t="s">
        <v>283</v>
      </c>
      <c r="C608" s="20" t="s">
        <v>2678</v>
      </c>
      <c r="D608" s="20" t="s">
        <v>2679</v>
      </c>
      <c r="E608" s="20" t="s">
        <v>321</v>
      </c>
      <c r="F608" s="20" t="s">
        <v>10633</v>
      </c>
      <c r="G608" s="20" t="s">
        <v>10634</v>
      </c>
      <c r="H608" s="20" t="s">
        <v>1694</v>
      </c>
      <c r="I608" s="20" t="s">
        <v>288</v>
      </c>
      <c r="J608" s="20" t="s">
        <v>1157</v>
      </c>
      <c r="K608" s="20" t="s">
        <v>324</v>
      </c>
      <c r="L608" s="20" t="s">
        <v>325</v>
      </c>
      <c r="M608" s="20" t="s">
        <v>455</v>
      </c>
      <c r="N608" s="20" t="s">
        <v>303</v>
      </c>
      <c r="O608" s="20" t="s">
        <v>10635</v>
      </c>
      <c r="P608" s="21" t="s">
        <v>10635</v>
      </c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  <c r="AE608" s="21"/>
      <c r="AF608" s="21"/>
      <c r="AG608" s="21"/>
      <c r="AH608" s="21"/>
      <c r="AI608" s="21"/>
      <c r="AJ608" s="21"/>
      <c r="AK608" s="21"/>
      <c r="AL608" s="21"/>
    </row>
    <row r="609" spans="1:38" s="19" customFormat="1" ht="12.75" x14ac:dyDescent="0.2">
      <c r="A609" s="22" t="s">
        <v>2681</v>
      </c>
      <c r="B609" s="22" t="s">
        <v>283</v>
      </c>
      <c r="C609" s="22" t="s">
        <v>2682</v>
      </c>
      <c r="D609" s="22" t="s">
        <v>2683</v>
      </c>
      <c r="E609" s="22" t="s">
        <v>321</v>
      </c>
      <c r="F609" s="22" t="s">
        <v>2684</v>
      </c>
      <c r="G609" s="22" t="s">
        <v>2685</v>
      </c>
      <c r="H609" s="22" t="s">
        <v>2393</v>
      </c>
      <c r="I609" s="22" t="s">
        <v>288</v>
      </c>
      <c r="J609" s="22" t="s">
        <v>445</v>
      </c>
      <c r="K609" s="22" t="s">
        <v>426</v>
      </c>
      <c r="L609" s="22" t="s">
        <v>357</v>
      </c>
      <c r="M609" s="22" t="s">
        <v>2686</v>
      </c>
      <c r="N609" s="22" t="s">
        <v>303</v>
      </c>
      <c r="O609" s="22" t="s">
        <v>14429</v>
      </c>
      <c r="P609" s="21" t="s">
        <v>14429</v>
      </c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  <c r="AE609" s="21"/>
      <c r="AF609" s="21"/>
      <c r="AG609" s="21"/>
      <c r="AH609" s="21"/>
      <c r="AI609" s="21"/>
      <c r="AJ609" s="21"/>
      <c r="AK609" s="21"/>
      <c r="AL609" s="21"/>
    </row>
    <row r="610" spans="1:38" s="19" customFormat="1" ht="12.75" x14ac:dyDescent="0.2">
      <c r="A610" s="20" t="s">
        <v>12371</v>
      </c>
      <c r="B610" s="20" t="s">
        <v>283</v>
      </c>
      <c r="C610" s="20" t="s">
        <v>12372</v>
      </c>
      <c r="D610" s="20" t="s">
        <v>2972</v>
      </c>
      <c r="E610" s="20" t="s">
        <v>915</v>
      </c>
      <c r="F610" s="20" t="s">
        <v>12373</v>
      </c>
      <c r="G610" s="20" t="s">
        <v>12374</v>
      </c>
      <c r="H610" s="20" t="s">
        <v>2970</v>
      </c>
      <c r="I610" s="20" t="s">
        <v>288</v>
      </c>
      <c r="J610" s="20" t="s">
        <v>334</v>
      </c>
      <c r="K610" s="20" t="s">
        <v>940</v>
      </c>
      <c r="L610" s="20" t="s">
        <v>301</v>
      </c>
      <c r="M610" s="20" t="s">
        <v>485</v>
      </c>
      <c r="N610" s="20" t="s">
        <v>319</v>
      </c>
      <c r="O610" s="20" t="s">
        <v>12375</v>
      </c>
      <c r="P610" s="21" t="s">
        <v>12375</v>
      </c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  <c r="AE610" s="21"/>
      <c r="AF610" s="21"/>
      <c r="AG610" s="21"/>
      <c r="AH610" s="21"/>
      <c r="AI610" s="21"/>
      <c r="AJ610" s="21"/>
      <c r="AK610" s="21"/>
      <c r="AL610" s="21"/>
    </row>
    <row r="611" spans="1:38" s="19" customFormat="1" ht="12.75" x14ac:dyDescent="0.2">
      <c r="A611" s="22" t="s">
        <v>12009</v>
      </c>
      <c r="B611" s="22" t="s">
        <v>283</v>
      </c>
      <c r="C611" s="22" t="s">
        <v>12010</v>
      </c>
      <c r="D611" s="22" t="s">
        <v>3966</v>
      </c>
      <c r="E611" s="22" t="s">
        <v>305</v>
      </c>
      <c r="F611" s="22" t="s">
        <v>12011</v>
      </c>
      <c r="G611" s="22" t="s">
        <v>12012</v>
      </c>
      <c r="H611" s="22" t="s">
        <v>4506</v>
      </c>
      <c r="I611" s="22" t="s">
        <v>288</v>
      </c>
      <c r="J611" s="22" t="s">
        <v>355</v>
      </c>
      <c r="K611" s="22" t="s">
        <v>335</v>
      </c>
      <c r="L611" s="22" t="s">
        <v>291</v>
      </c>
      <c r="M611" s="22" t="s">
        <v>485</v>
      </c>
      <c r="N611" s="22" t="s">
        <v>346</v>
      </c>
      <c r="O611" s="22" t="s">
        <v>12013</v>
      </c>
      <c r="P611" s="21" t="s">
        <v>12013</v>
      </c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  <c r="AE611" s="21"/>
      <c r="AF611" s="21"/>
      <c r="AG611" s="21"/>
      <c r="AH611" s="21"/>
      <c r="AI611" s="21"/>
      <c r="AJ611" s="21"/>
      <c r="AK611" s="21"/>
      <c r="AL611" s="21"/>
    </row>
    <row r="612" spans="1:38" s="19" customFormat="1" ht="12.75" x14ac:dyDescent="0.2">
      <c r="A612" s="20" t="s">
        <v>2689</v>
      </c>
      <c r="B612" s="20" t="s">
        <v>283</v>
      </c>
      <c r="C612" s="20" t="s">
        <v>2690</v>
      </c>
      <c r="D612" s="20" t="s">
        <v>2097</v>
      </c>
      <c r="E612" s="20" t="s">
        <v>351</v>
      </c>
      <c r="F612" s="20" t="s">
        <v>12623</v>
      </c>
      <c r="G612" s="20" t="s">
        <v>12624</v>
      </c>
      <c r="H612" s="20" t="s">
        <v>2680</v>
      </c>
      <c r="I612" s="20" t="s">
        <v>288</v>
      </c>
      <c r="J612" s="20" t="s">
        <v>355</v>
      </c>
      <c r="K612" s="20" t="s">
        <v>316</v>
      </c>
      <c r="L612" s="20" t="s">
        <v>291</v>
      </c>
      <c r="M612" s="20" t="s">
        <v>2691</v>
      </c>
      <c r="N612" s="20" t="s">
        <v>359</v>
      </c>
      <c r="O612" s="20" t="s">
        <v>12625</v>
      </c>
      <c r="P612" s="21" t="s">
        <v>12625</v>
      </c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  <c r="AE612" s="21"/>
      <c r="AF612" s="21"/>
      <c r="AG612" s="21"/>
      <c r="AH612" s="21"/>
      <c r="AI612" s="21"/>
      <c r="AJ612" s="21"/>
      <c r="AK612" s="21"/>
      <c r="AL612" s="21"/>
    </row>
    <row r="613" spans="1:38" s="19" customFormat="1" ht="12.75" x14ac:dyDescent="0.2">
      <c r="A613" s="22" t="s">
        <v>2692</v>
      </c>
      <c r="B613" s="22" t="s">
        <v>283</v>
      </c>
      <c r="C613" s="22" t="s">
        <v>11329</v>
      </c>
      <c r="D613" s="22" t="s">
        <v>2693</v>
      </c>
      <c r="E613" s="22" t="s">
        <v>555</v>
      </c>
      <c r="F613" s="22" t="s">
        <v>2694</v>
      </c>
      <c r="G613" s="22" t="s">
        <v>11330</v>
      </c>
      <c r="H613" s="22" t="s">
        <v>2215</v>
      </c>
      <c r="I613" s="22" t="s">
        <v>288</v>
      </c>
      <c r="J613" s="22" t="s">
        <v>425</v>
      </c>
      <c r="K613" s="22" t="s">
        <v>4096</v>
      </c>
      <c r="L613" s="22" t="s">
        <v>301</v>
      </c>
      <c r="M613" s="22" t="s">
        <v>336</v>
      </c>
      <c r="N613" s="22" t="s">
        <v>292</v>
      </c>
      <c r="O613" s="22" t="s">
        <v>11331</v>
      </c>
      <c r="P613" s="21" t="s">
        <v>11331</v>
      </c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  <c r="AE613" s="21"/>
      <c r="AF613" s="21"/>
      <c r="AG613" s="21"/>
      <c r="AH613" s="21"/>
      <c r="AI613" s="21"/>
      <c r="AJ613" s="21"/>
      <c r="AK613" s="21"/>
      <c r="AL613" s="21"/>
    </row>
    <row r="614" spans="1:38" s="19" customFormat="1" ht="12.75" x14ac:dyDescent="0.2">
      <c r="A614" s="20" t="s">
        <v>2695</v>
      </c>
      <c r="B614" s="20" t="s">
        <v>283</v>
      </c>
      <c r="C614" s="20" t="s">
        <v>2696</v>
      </c>
      <c r="D614" s="20" t="s">
        <v>2067</v>
      </c>
      <c r="E614" s="20" t="s">
        <v>555</v>
      </c>
      <c r="F614" s="20" t="s">
        <v>10957</v>
      </c>
      <c r="G614" s="20" t="s">
        <v>10958</v>
      </c>
      <c r="H614" s="20" t="s">
        <v>2668</v>
      </c>
      <c r="I614" s="20" t="s">
        <v>288</v>
      </c>
      <c r="J614" s="20" t="s">
        <v>538</v>
      </c>
      <c r="K614" s="20" t="s">
        <v>300</v>
      </c>
      <c r="L614" s="20" t="s">
        <v>878</v>
      </c>
      <c r="M614" s="20" t="s">
        <v>345</v>
      </c>
      <c r="N614" s="20" t="s">
        <v>303</v>
      </c>
      <c r="O614" s="20" t="s">
        <v>10959</v>
      </c>
      <c r="P614" s="21" t="s">
        <v>10959</v>
      </c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  <c r="AE614" s="21"/>
      <c r="AF614" s="21"/>
      <c r="AG614" s="21"/>
      <c r="AH614" s="21"/>
      <c r="AI614" s="21"/>
      <c r="AJ614" s="21"/>
      <c r="AK614" s="21"/>
      <c r="AL614" s="21"/>
    </row>
    <row r="615" spans="1:38" s="19" customFormat="1" ht="12.75" x14ac:dyDescent="0.2">
      <c r="A615" s="22" t="s">
        <v>14628</v>
      </c>
      <c r="B615" s="22" t="s">
        <v>283</v>
      </c>
      <c r="C615" s="22" t="s">
        <v>14629</v>
      </c>
      <c r="D615" s="22" t="s">
        <v>14630</v>
      </c>
      <c r="E615" s="22" t="s">
        <v>383</v>
      </c>
      <c r="F615" s="22" t="s">
        <v>14631</v>
      </c>
      <c r="G615" s="22" t="s">
        <v>14632</v>
      </c>
      <c r="H615" s="22" t="s">
        <v>8352</v>
      </c>
      <c r="I615" s="22" t="s">
        <v>288</v>
      </c>
      <c r="J615" s="22" t="s">
        <v>538</v>
      </c>
      <c r="K615" s="22" t="s">
        <v>344</v>
      </c>
      <c r="L615" s="22" t="s">
        <v>291</v>
      </c>
      <c r="M615" s="22" t="s">
        <v>326</v>
      </c>
      <c r="N615" s="22" t="s">
        <v>346</v>
      </c>
      <c r="O615" s="22" t="s">
        <v>14633</v>
      </c>
      <c r="P615" s="21" t="s">
        <v>14633</v>
      </c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  <c r="AE615" s="21"/>
      <c r="AF615" s="21"/>
      <c r="AG615" s="21"/>
      <c r="AH615" s="21"/>
      <c r="AI615" s="21"/>
      <c r="AJ615" s="21"/>
      <c r="AK615" s="21"/>
      <c r="AL615" s="21"/>
    </row>
    <row r="616" spans="1:38" s="19" customFormat="1" ht="12.75" x14ac:dyDescent="0.2">
      <c r="A616" s="20" t="s">
        <v>16271</v>
      </c>
      <c r="B616" s="20" t="s">
        <v>283</v>
      </c>
      <c r="C616" s="20" t="s">
        <v>16272</v>
      </c>
      <c r="D616" s="20" t="s">
        <v>16273</v>
      </c>
      <c r="E616" s="20" t="s">
        <v>295</v>
      </c>
      <c r="F616" s="20" t="s">
        <v>16274</v>
      </c>
      <c r="G616" s="20" t="s">
        <v>16275</v>
      </c>
      <c r="H616" s="20" t="s">
        <v>16276</v>
      </c>
      <c r="I616" s="20" t="s">
        <v>288</v>
      </c>
      <c r="J616" s="20" t="s">
        <v>538</v>
      </c>
      <c r="K616" s="20" t="s">
        <v>378</v>
      </c>
      <c r="L616" s="20" t="s">
        <v>291</v>
      </c>
      <c r="M616" s="20" t="s">
        <v>1381</v>
      </c>
      <c r="N616" s="20" t="s">
        <v>319</v>
      </c>
      <c r="O616" s="20" t="s">
        <v>16277</v>
      </c>
      <c r="P616" s="21" t="s">
        <v>16277</v>
      </c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  <c r="AE616" s="21"/>
      <c r="AF616" s="21"/>
      <c r="AG616" s="21"/>
      <c r="AH616" s="21"/>
      <c r="AI616" s="21"/>
      <c r="AJ616" s="21"/>
      <c r="AK616" s="21"/>
      <c r="AL616" s="21"/>
    </row>
    <row r="617" spans="1:38" s="19" customFormat="1" ht="12.75" x14ac:dyDescent="0.2">
      <c r="A617" s="22" t="s">
        <v>2697</v>
      </c>
      <c r="B617" s="22" t="s">
        <v>283</v>
      </c>
      <c r="C617" s="22" t="s">
        <v>2698</v>
      </c>
      <c r="D617" s="22" t="s">
        <v>1558</v>
      </c>
      <c r="E617" s="22" t="s">
        <v>373</v>
      </c>
      <c r="F617" s="22" t="s">
        <v>2699</v>
      </c>
      <c r="G617" s="22" t="s">
        <v>2700</v>
      </c>
      <c r="H617" s="22" t="s">
        <v>1891</v>
      </c>
      <c r="I617" s="22" t="s">
        <v>288</v>
      </c>
      <c r="J617" s="22" t="s">
        <v>355</v>
      </c>
      <c r="K617" s="22" t="s">
        <v>426</v>
      </c>
      <c r="L617" s="22" t="s">
        <v>310</v>
      </c>
      <c r="M617" s="22" t="s">
        <v>2702</v>
      </c>
      <c r="N617" s="22" t="s">
        <v>346</v>
      </c>
      <c r="O617" s="22" t="s">
        <v>2703</v>
      </c>
      <c r="P617" s="21" t="s">
        <v>2703</v>
      </c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  <c r="AE617" s="21"/>
      <c r="AF617" s="21"/>
      <c r="AG617" s="21"/>
      <c r="AH617" s="21"/>
      <c r="AI617" s="21"/>
      <c r="AJ617" s="21"/>
      <c r="AK617" s="21"/>
      <c r="AL617" s="21"/>
    </row>
    <row r="618" spans="1:38" s="19" customFormat="1" ht="12.75" x14ac:dyDescent="0.2">
      <c r="A618" s="20" t="s">
        <v>2704</v>
      </c>
      <c r="B618" s="20" t="s">
        <v>283</v>
      </c>
      <c r="C618" s="20" t="s">
        <v>2705</v>
      </c>
      <c r="D618" s="20" t="s">
        <v>2706</v>
      </c>
      <c r="E618" s="20" t="s">
        <v>661</v>
      </c>
      <c r="F618" s="20" t="s">
        <v>2707</v>
      </c>
      <c r="G618" s="20" t="s">
        <v>2708</v>
      </c>
      <c r="H618" s="20" t="s">
        <v>928</v>
      </c>
      <c r="I618" s="20" t="s">
        <v>288</v>
      </c>
      <c r="J618" s="20" t="s">
        <v>416</v>
      </c>
      <c r="K618" s="20" t="s">
        <v>335</v>
      </c>
      <c r="L618" s="20" t="s">
        <v>291</v>
      </c>
      <c r="M618" s="20" t="s">
        <v>432</v>
      </c>
      <c r="N618" s="20" t="s">
        <v>359</v>
      </c>
      <c r="O618" s="20" t="s">
        <v>2710</v>
      </c>
      <c r="P618" s="21" t="s">
        <v>2710</v>
      </c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  <c r="AE618" s="21"/>
      <c r="AF618" s="21"/>
      <c r="AG618" s="21"/>
      <c r="AH618" s="21"/>
      <c r="AI618" s="21"/>
      <c r="AJ618" s="21"/>
      <c r="AK618" s="21"/>
      <c r="AL618" s="21"/>
    </row>
    <row r="619" spans="1:38" s="19" customFormat="1" ht="12.75" x14ac:dyDescent="0.2">
      <c r="A619" s="22" t="s">
        <v>16278</v>
      </c>
      <c r="B619" s="22" t="s">
        <v>283</v>
      </c>
      <c r="C619" s="22" t="s">
        <v>2705</v>
      </c>
      <c r="D619" s="22" t="s">
        <v>2570</v>
      </c>
      <c r="E619" s="22" t="s">
        <v>373</v>
      </c>
      <c r="F619" s="22" t="s">
        <v>16279</v>
      </c>
      <c r="G619" s="22" t="s">
        <v>16280</v>
      </c>
      <c r="H619" s="22" t="s">
        <v>674</v>
      </c>
      <c r="I619" s="22" t="s">
        <v>288</v>
      </c>
      <c r="J619" s="22" t="s">
        <v>308</v>
      </c>
      <c r="K619" s="22" t="s">
        <v>600</v>
      </c>
      <c r="L619" s="22" t="s">
        <v>301</v>
      </c>
      <c r="M619" s="22" t="s">
        <v>12661</v>
      </c>
      <c r="N619" s="22" t="s">
        <v>292</v>
      </c>
      <c r="O619" s="22" t="s">
        <v>16281</v>
      </c>
      <c r="P619" s="21" t="s">
        <v>16281</v>
      </c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  <c r="AE619" s="21"/>
      <c r="AF619" s="21"/>
      <c r="AG619" s="21"/>
      <c r="AH619" s="21"/>
      <c r="AI619" s="21"/>
      <c r="AJ619" s="21"/>
      <c r="AK619" s="21"/>
      <c r="AL619" s="21"/>
    </row>
    <row r="620" spans="1:38" s="19" customFormat="1" ht="12.75" x14ac:dyDescent="0.2">
      <c r="A620" s="20" t="s">
        <v>2711</v>
      </c>
      <c r="B620" s="20" t="s">
        <v>283</v>
      </c>
      <c r="C620" s="20" t="s">
        <v>2712</v>
      </c>
      <c r="D620" s="20" t="s">
        <v>626</v>
      </c>
      <c r="E620" s="20" t="s">
        <v>313</v>
      </c>
      <c r="F620" s="20" t="s">
        <v>2713</v>
      </c>
      <c r="G620" s="20" t="s">
        <v>2714</v>
      </c>
      <c r="H620" s="20" t="s">
        <v>599</v>
      </c>
      <c r="I620" s="20" t="s">
        <v>288</v>
      </c>
      <c r="J620" s="20" t="s">
        <v>425</v>
      </c>
      <c r="K620" s="20" t="s">
        <v>344</v>
      </c>
      <c r="L620" s="20" t="s">
        <v>325</v>
      </c>
      <c r="M620" s="20" t="s">
        <v>485</v>
      </c>
      <c r="N620" s="20" t="s">
        <v>359</v>
      </c>
      <c r="O620" s="20" t="s">
        <v>2715</v>
      </c>
      <c r="P620" s="21" t="s">
        <v>2715</v>
      </c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  <c r="AE620" s="21"/>
      <c r="AF620" s="21"/>
      <c r="AG620" s="21"/>
      <c r="AH620" s="21"/>
      <c r="AI620" s="21"/>
      <c r="AJ620" s="21"/>
      <c r="AK620" s="21"/>
      <c r="AL620" s="21"/>
    </row>
    <row r="621" spans="1:38" s="19" customFormat="1" ht="12.75" x14ac:dyDescent="0.2">
      <c r="A621" s="22" t="s">
        <v>2716</v>
      </c>
      <c r="B621" s="22" t="s">
        <v>283</v>
      </c>
      <c r="C621" s="22" t="s">
        <v>2717</v>
      </c>
      <c r="D621" s="22" t="s">
        <v>2570</v>
      </c>
      <c r="E621" s="22" t="s">
        <v>373</v>
      </c>
      <c r="F621" s="22" t="s">
        <v>2718</v>
      </c>
      <c r="G621" s="22" t="s">
        <v>2719</v>
      </c>
      <c r="H621" s="22" t="s">
        <v>2720</v>
      </c>
      <c r="I621" s="22" t="s">
        <v>288</v>
      </c>
      <c r="J621" s="22" t="s">
        <v>425</v>
      </c>
      <c r="K621" s="22" t="s">
        <v>335</v>
      </c>
      <c r="L621" s="22" t="s">
        <v>357</v>
      </c>
      <c r="M621" s="22" t="s">
        <v>871</v>
      </c>
      <c r="N621" s="22" t="s">
        <v>346</v>
      </c>
      <c r="O621" s="22" t="s">
        <v>2721</v>
      </c>
      <c r="P621" s="21" t="s">
        <v>2721</v>
      </c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  <c r="AE621" s="21"/>
      <c r="AF621" s="21"/>
      <c r="AG621" s="21"/>
      <c r="AH621" s="21"/>
      <c r="AI621" s="21"/>
      <c r="AJ621" s="21"/>
      <c r="AK621" s="21"/>
      <c r="AL621" s="21"/>
    </row>
    <row r="622" spans="1:38" s="19" customFormat="1" ht="12.75" x14ac:dyDescent="0.2">
      <c r="A622" s="20" t="s">
        <v>16282</v>
      </c>
      <c r="B622" s="20" t="s">
        <v>283</v>
      </c>
      <c r="C622" s="20" t="s">
        <v>16283</v>
      </c>
      <c r="D622" s="20" t="s">
        <v>16284</v>
      </c>
      <c r="E622" s="20" t="s">
        <v>383</v>
      </c>
      <c r="F622" s="20" t="s">
        <v>16285</v>
      </c>
      <c r="G622" s="20" t="s">
        <v>16286</v>
      </c>
      <c r="H622" s="20" t="s">
        <v>437</v>
      </c>
      <c r="I622" s="20" t="s">
        <v>288</v>
      </c>
      <c r="J622" s="20" t="s">
        <v>445</v>
      </c>
      <c r="K622" s="20" t="s">
        <v>324</v>
      </c>
      <c r="L622" s="20" t="s">
        <v>291</v>
      </c>
      <c r="M622" s="20" t="s">
        <v>16287</v>
      </c>
      <c r="N622" s="20" t="s">
        <v>1075</v>
      </c>
      <c r="O622" s="20" t="s">
        <v>16288</v>
      </c>
      <c r="P622" s="21" t="s">
        <v>16288</v>
      </c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  <c r="AE622" s="21"/>
      <c r="AF622" s="21"/>
      <c r="AG622" s="21"/>
      <c r="AH622" s="21"/>
      <c r="AI622" s="21"/>
      <c r="AJ622" s="21"/>
      <c r="AK622" s="21"/>
      <c r="AL622" s="21"/>
    </row>
    <row r="623" spans="1:38" s="19" customFormat="1" ht="12.75" x14ac:dyDescent="0.2">
      <c r="A623" s="22" t="s">
        <v>2723</v>
      </c>
      <c r="B623" s="22" t="s">
        <v>283</v>
      </c>
      <c r="C623" s="22" t="s">
        <v>2724</v>
      </c>
      <c r="D623" s="22" t="s">
        <v>2725</v>
      </c>
      <c r="E623" s="22" t="s">
        <v>555</v>
      </c>
      <c r="F623" s="22" t="s">
        <v>2726</v>
      </c>
      <c r="G623" s="22" t="s">
        <v>2727</v>
      </c>
      <c r="H623" s="22" t="s">
        <v>2728</v>
      </c>
      <c r="I623" s="22" t="s">
        <v>288</v>
      </c>
      <c r="J623" s="22" t="s">
        <v>445</v>
      </c>
      <c r="K623" s="22" t="s">
        <v>2729</v>
      </c>
      <c r="L623" s="22" t="s">
        <v>325</v>
      </c>
      <c r="M623" s="22" t="s">
        <v>2730</v>
      </c>
      <c r="N623" s="22" t="s">
        <v>303</v>
      </c>
      <c r="O623" s="22" t="s">
        <v>2731</v>
      </c>
      <c r="P623" s="21" t="s">
        <v>2731</v>
      </c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  <c r="AE623" s="21"/>
      <c r="AF623" s="21"/>
      <c r="AG623" s="21"/>
      <c r="AH623" s="21"/>
      <c r="AI623" s="21"/>
      <c r="AJ623" s="21"/>
      <c r="AK623" s="21"/>
      <c r="AL623" s="21"/>
    </row>
    <row r="624" spans="1:38" s="19" customFormat="1" ht="12.75" x14ac:dyDescent="0.2">
      <c r="A624" s="20" t="s">
        <v>11169</v>
      </c>
      <c r="B624" s="20" t="s">
        <v>283</v>
      </c>
      <c r="C624" s="20" t="s">
        <v>2732</v>
      </c>
      <c r="D624" s="20" t="s">
        <v>2733</v>
      </c>
      <c r="E624" s="20" t="s">
        <v>373</v>
      </c>
      <c r="F624" s="20" t="s">
        <v>2734</v>
      </c>
      <c r="G624" s="20" t="s">
        <v>2735</v>
      </c>
      <c r="H624" s="20" t="s">
        <v>2736</v>
      </c>
      <c r="I624" s="20" t="s">
        <v>288</v>
      </c>
      <c r="J624" s="20" t="s">
        <v>416</v>
      </c>
      <c r="K624" s="20" t="s">
        <v>324</v>
      </c>
      <c r="L624" s="20" t="s">
        <v>310</v>
      </c>
      <c r="M624" s="20" t="s">
        <v>5867</v>
      </c>
      <c r="N624" s="20" t="s">
        <v>303</v>
      </c>
      <c r="O624" s="20" t="s">
        <v>11170</v>
      </c>
      <c r="P624" s="21" t="s">
        <v>11170</v>
      </c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  <c r="AE624" s="21"/>
      <c r="AF624" s="21"/>
      <c r="AG624" s="21"/>
      <c r="AH624" s="21"/>
      <c r="AI624" s="21"/>
      <c r="AJ624" s="21"/>
      <c r="AK624" s="21"/>
      <c r="AL624" s="21"/>
    </row>
    <row r="625" spans="1:38" s="19" customFormat="1" ht="12.75" x14ac:dyDescent="0.2">
      <c r="A625" s="22" t="s">
        <v>11543</v>
      </c>
      <c r="B625" s="22" t="s">
        <v>283</v>
      </c>
      <c r="C625" s="22" t="s">
        <v>2737</v>
      </c>
      <c r="D625" s="22" t="s">
        <v>506</v>
      </c>
      <c r="E625" s="22" t="s">
        <v>373</v>
      </c>
      <c r="F625" s="22" t="s">
        <v>2738</v>
      </c>
      <c r="G625" s="22" t="s">
        <v>2739</v>
      </c>
      <c r="H625" s="22" t="s">
        <v>2045</v>
      </c>
      <c r="I625" s="22" t="s">
        <v>288</v>
      </c>
      <c r="J625" s="22" t="s">
        <v>299</v>
      </c>
      <c r="K625" s="22" t="s">
        <v>335</v>
      </c>
      <c r="L625" s="22" t="s">
        <v>325</v>
      </c>
      <c r="M625" s="22" t="s">
        <v>2740</v>
      </c>
      <c r="N625" s="22" t="s">
        <v>346</v>
      </c>
      <c r="O625" s="22" t="s">
        <v>11544</v>
      </c>
      <c r="P625" s="21" t="s">
        <v>11544</v>
      </c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  <c r="AE625" s="21"/>
      <c r="AF625" s="21"/>
      <c r="AG625" s="21"/>
      <c r="AH625" s="21"/>
      <c r="AI625" s="21"/>
      <c r="AJ625" s="21"/>
      <c r="AK625" s="21"/>
      <c r="AL625" s="21"/>
    </row>
    <row r="626" spans="1:38" s="19" customFormat="1" ht="12.75" x14ac:dyDescent="0.2">
      <c r="A626" s="20" t="s">
        <v>2741</v>
      </c>
      <c r="B626" s="20" t="s">
        <v>283</v>
      </c>
      <c r="C626" s="20" t="s">
        <v>2742</v>
      </c>
      <c r="D626" s="20" t="s">
        <v>2743</v>
      </c>
      <c r="E626" s="20" t="s">
        <v>313</v>
      </c>
      <c r="F626" s="20" t="s">
        <v>16289</v>
      </c>
      <c r="G626" s="20" t="s">
        <v>16290</v>
      </c>
      <c r="H626" s="20" t="s">
        <v>2744</v>
      </c>
      <c r="I626" s="20" t="s">
        <v>288</v>
      </c>
      <c r="J626" s="20" t="s">
        <v>368</v>
      </c>
      <c r="K626" s="20" t="s">
        <v>940</v>
      </c>
      <c r="L626" s="20" t="s">
        <v>301</v>
      </c>
      <c r="M626" s="20" t="s">
        <v>2745</v>
      </c>
      <c r="N626" s="20" t="s">
        <v>292</v>
      </c>
      <c r="O626" s="20" t="s">
        <v>16291</v>
      </c>
      <c r="P626" s="21" t="s">
        <v>16291</v>
      </c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  <c r="AE626" s="21"/>
      <c r="AF626" s="21"/>
      <c r="AG626" s="21"/>
      <c r="AH626" s="21"/>
      <c r="AI626" s="21"/>
      <c r="AJ626" s="21"/>
      <c r="AK626" s="21"/>
      <c r="AL626" s="21"/>
    </row>
    <row r="627" spans="1:38" s="19" customFormat="1" ht="12.75" x14ac:dyDescent="0.2">
      <c r="A627" s="22" t="s">
        <v>11415</v>
      </c>
      <c r="B627" s="22" t="s">
        <v>283</v>
      </c>
      <c r="C627" s="22" t="s">
        <v>11416</v>
      </c>
      <c r="D627" s="22" t="s">
        <v>2231</v>
      </c>
      <c r="E627" s="22" t="s">
        <v>373</v>
      </c>
      <c r="F627" s="22" t="s">
        <v>11417</v>
      </c>
      <c r="G627" s="22" t="s">
        <v>11418</v>
      </c>
      <c r="H627" s="22" t="s">
        <v>2467</v>
      </c>
      <c r="I627" s="22" t="s">
        <v>288</v>
      </c>
      <c r="J627" s="22" t="s">
        <v>355</v>
      </c>
      <c r="K627" s="22" t="s">
        <v>1182</v>
      </c>
      <c r="L627" s="22" t="s">
        <v>357</v>
      </c>
      <c r="M627" s="22" t="s">
        <v>837</v>
      </c>
      <c r="N627" s="22" t="s">
        <v>346</v>
      </c>
      <c r="O627" s="22" t="s">
        <v>11419</v>
      </c>
      <c r="P627" s="21" t="s">
        <v>11419</v>
      </c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  <c r="AE627" s="21"/>
      <c r="AF627" s="21"/>
      <c r="AG627" s="21"/>
      <c r="AH627" s="21"/>
      <c r="AI627" s="21"/>
      <c r="AJ627" s="21"/>
      <c r="AK627" s="21"/>
      <c r="AL627" s="21"/>
    </row>
    <row r="628" spans="1:38" s="19" customFormat="1" ht="12.75" x14ac:dyDescent="0.2">
      <c r="A628" s="20" t="s">
        <v>16292</v>
      </c>
      <c r="B628" s="20" t="s">
        <v>283</v>
      </c>
      <c r="C628" s="20" t="s">
        <v>16293</v>
      </c>
      <c r="D628" s="20" t="s">
        <v>2435</v>
      </c>
      <c r="E628" s="20" t="s">
        <v>351</v>
      </c>
      <c r="F628" s="20" t="s">
        <v>16294</v>
      </c>
      <c r="G628" s="20" t="s">
        <v>16295</v>
      </c>
      <c r="H628" s="20" t="s">
        <v>1590</v>
      </c>
      <c r="I628" s="20" t="s">
        <v>288</v>
      </c>
      <c r="J628" s="20" t="s">
        <v>538</v>
      </c>
      <c r="K628" s="20" t="s">
        <v>335</v>
      </c>
      <c r="L628" s="20" t="s">
        <v>325</v>
      </c>
      <c r="M628" s="20" t="s">
        <v>16296</v>
      </c>
      <c r="N628" s="20" t="s">
        <v>303</v>
      </c>
      <c r="O628" s="20" t="s">
        <v>16297</v>
      </c>
      <c r="P628" s="21" t="s">
        <v>16297</v>
      </c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  <c r="AE628" s="21"/>
      <c r="AF628" s="21"/>
      <c r="AG628" s="21"/>
      <c r="AH628" s="21"/>
      <c r="AI628" s="21"/>
      <c r="AJ628" s="21"/>
      <c r="AK628" s="21"/>
      <c r="AL628" s="21"/>
    </row>
    <row r="629" spans="1:38" s="19" customFormat="1" ht="12.75" x14ac:dyDescent="0.2">
      <c r="A629" s="22" t="s">
        <v>2757</v>
      </c>
      <c r="B629" s="22" t="s">
        <v>283</v>
      </c>
      <c r="C629" s="22" t="s">
        <v>2754</v>
      </c>
      <c r="D629" s="22" t="s">
        <v>2758</v>
      </c>
      <c r="E629" s="22" t="s">
        <v>515</v>
      </c>
      <c r="F629" s="22" t="s">
        <v>11420</v>
      </c>
      <c r="G629" s="22" t="s">
        <v>11421</v>
      </c>
      <c r="H629" s="22" t="s">
        <v>2759</v>
      </c>
      <c r="I629" s="22" t="s">
        <v>288</v>
      </c>
      <c r="J629" s="22" t="s">
        <v>289</v>
      </c>
      <c r="K629" s="22" t="s">
        <v>300</v>
      </c>
      <c r="L629" s="22" t="s">
        <v>310</v>
      </c>
      <c r="M629" s="22" t="s">
        <v>750</v>
      </c>
      <c r="N629" s="22" t="s">
        <v>359</v>
      </c>
      <c r="O629" s="22" t="s">
        <v>11422</v>
      </c>
      <c r="P629" s="21" t="s">
        <v>11422</v>
      </c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  <c r="AE629" s="21"/>
      <c r="AF629" s="21"/>
      <c r="AG629" s="21"/>
      <c r="AH629" s="21"/>
      <c r="AI629" s="21"/>
      <c r="AJ629" s="21"/>
      <c r="AK629" s="21"/>
      <c r="AL629" s="21"/>
    </row>
    <row r="630" spans="1:38" s="19" customFormat="1" ht="12.75" x14ac:dyDescent="0.2">
      <c r="A630" s="20" t="s">
        <v>14185</v>
      </c>
      <c r="B630" s="20" t="s">
        <v>283</v>
      </c>
      <c r="C630" s="20" t="s">
        <v>14186</v>
      </c>
      <c r="D630" s="20" t="s">
        <v>1558</v>
      </c>
      <c r="E630" s="20" t="s">
        <v>373</v>
      </c>
      <c r="F630" s="20" t="s">
        <v>14187</v>
      </c>
      <c r="G630" s="20" t="s">
        <v>14188</v>
      </c>
      <c r="H630" s="20" t="s">
        <v>1421</v>
      </c>
      <c r="I630" s="20" t="s">
        <v>288</v>
      </c>
      <c r="J630" s="20" t="s">
        <v>377</v>
      </c>
      <c r="K630" s="20" t="s">
        <v>324</v>
      </c>
      <c r="L630" s="20" t="s">
        <v>291</v>
      </c>
      <c r="M630" s="20" t="s">
        <v>455</v>
      </c>
      <c r="N630" s="20" t="s">
        <v>346</v>
      </c>
      <c r="O630" s="20" t="s">
        <v>14189</v>
      </c>
      <c r="P630" s="21" t="s">
        <v>14189</v>
      </c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  <c r="AE630" s="21"/>
      <c r="AF630" s="21"/>
      <c r="AG630" s="21"/>
      <c r="AH630" s="21"/>
      <c r="AI630" s="21"/>
      <c r="AJ630" s="21"/>
      <c r="AK630" s="21"/>
      <c r="AL630" s="21"/>
    </row>
    <row r="631" spans="1:38" s="19" customFormat="1" ht="12.75" x14ac:dyDescent="0.2">
      <c r="A631" s="22" t="s">
        <v>12014</v>
      </c>
      <c r="B631" s="22" t="s">
        <v>283</v>
      </c>
      <c r="C631" s="22" t="s">
        <v>2762</v>
      </c>
      <c r="D631" s="22" t="s">
        <v>2763</v>
      </c>
      <c r="E631" s="22" t="s">
        <v>351</v>
      </c>
      <c r="F631" s="22" t="s">
        <v>2764</v>
      </c>
      <c r="G631" s="22" t="s">
        <v>2765</v>
      </c>
      <c r="H631" s="22" t="s">
        <v>3434</v>
      </c>
      <c r="I631" s="22" t="s">
        <v>288</v>
      </c>
      <c r="J631" s="22" t="s">
        <v>355</v>
      </c>
      <c r="K631" s="22" t="s">
        <v>335</v>
      </c>
      <c r="L631" s="22" t="s">
        <v>291</v>
      </c>
      <c r="M631" s="22" t="s">
        <v>2766</v>
      </c>
      <c r="N631" s="22" t="s">
        <v>359</v>
      </c>
      <c r="O631" s="22" t="s">
        <v>12015</v>
      </c>
      <c r="P631" s="21" t="s">
        <v>12015</v>
      </c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  <c r="AE631" s="21"/>
      <c r="AF631" s="21"/>
      <c r="AG631" s="21"/>
      <c r="AH631" s="21"/>
      <c r="AI631" s="21"/>
      <c r="AJ631" s="21"/>
      <c r="AK631" s="21"/>
      <c r="AL631" s="21"/>
    </row>
    <row r="632" spans="1:38" s="19" customFormat="1" ht="12.75" x14ac:dyDescent="0.2">
      <c r="A632" s="20" t="s">
        <v>2767</v>
      </c>
      <c r="B632" s="20" t="s">
        <v>283</v>
      </c>
      <c r="C632" s="20" t="s">
        <v>2768</v>
      </c>
      <c r="D632" s="20" t="s">
        <v>2769</v>
      </c>
      <c r="E632" s="20" t="s">
        <v>305</v>
      </c>
      <c r="F632" s="20" t="s">
        <v>2770</v>
      </c>
      <c r="G632" s="20" t="s">
        <v>2771</v>
      </c>
      <c r="H632" s="20" t="s">
        <v>447</v>
      </c>
      <c r="I632" s="20" t="s">
        <v>288</v>
      </c>
      <c r="J632" s="20" t="s">
        <v>445</v>
      </c>
      <c r="K632" s="20" t="s">
        <v>335</v>
      </c>
      <c r="L632" s="20" t="s">
        <v>325</v>
      </c>
      <c r="M632" s="20" t="s">
        <v>2772</v>
      </c>
      <c r="N632" s="20" t="s">
        <v>292</v>
      </c>
      <c r="O632" s="20" t="s">
        <v>12016</v>
      </c>
      <c r="P632" s="21" t="s">
        <v>12016</v>
      </c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  <c r="AE632" s="21"/>
      <c r="AF632" s="21"/>
      <c r="AG632" s="21"/>
      <c r="AH632" s="21"/>
      <c r="AI632" s="21"/>
      <c r="AJ632" s="21"/>
      <c r="AK632" s="21"/>
      <c r="AL632" s="21"/>
    </row>
    <row r="633" spans="1:38" s="19" customFormat="1" ht="12.75" x14ac:dyDescent="0.2">
      <c r="A633" s="22" t="s">
        <v>2782</v>
      </c>
      <c r="B633" s="22" t="s">
        <v>283</v>
      </c>
      <c r="C633" s="22" t="s">
        <v>2774</v>
      </c>
      <c r="D633" s="22" t="s">
        <v>2783</v>
      </c>
      <c r="E633" s="22" t="s">
        <v>305</v>
      </c>
      <c r="F633" s="22" t="s">
        <v>12929</v>
      </c>
      <c r="G633" s="22" t="s">
        <v>12930</v>
      </c>
      <c r="H633" s="22" t="s">
        <v>1859</v>
      </c>
      <c r="I633" s="22" t="s">
        <v>288</v>
      </c>
      <c r="J633" s="22" t="s">
        <v>1157</v>
      </c>
      <c r="K633" s="22" t="s">
        <v>439</v>
      </c>
      <c r="L633" s="22" t="s">
        <v>301</v>
      </c>
      <c r="M633" s="22" t="s">
        <v>455</v>
      </c>
      <c r="N633" s="22" t="s">
        <v>303</v>
      </c>
      <c r="O633" s="22" t="s">
        <v>12931</v>
      </c>
      <c r="P633" s="21" t="s">
        <v>12931</v>
      </c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  <c r="AE633" s="21"/>
      <c r="AF633" s="21"/>
      <c r="AG633" s="21"/>
      <c r="AH633" s="21"/>
      <c r="AI633" s="21"/>
      <c r="AJ633" s="21"/>
      <c r="AK633" s="21"/>
      <c r="AL633" s="21"/>
    </row>
    <row r="634" spans="1:38" s="19" customFormat="1" ht="12.75" x14ac:dyDescent="0.2">
      <c r="A634" s="20" t="s">
        <v>2778</v>
      </c>
      <c r="B634" s="20" t="s">
        <v>283</v>
      </c>
      <c r="C634" s="20" t="s">
        <v>2774</v>
      </c>
      <c r="D634" s="20" t="s">
        <v>2779</v>
      </c>
      <c r="E634" s="20" t="s">
        <v>305</v>
      </c>
      <c r="F634" s="20" t="s">
        <v>11171</v>
      </c>
      <c r="G634" s="20" t="s">
        <v>2780</v>
      </c>
      <c r="H634" s="20" t="s">
        <v>2781</v>
      </c>
      <c r="I634" s="20" t="s">
        <v>288</v>
      </c>
      <c r="J634" s="20" t="s">
        <v>799</v>
      </c>
      <c r="K634" s="20" t="s">
        <v>600</v>
      </c>
      <c r="L634" s="20" t="s">
        <v>357</v>
      </c>
      <c r="M634" s="20" t="s">
        <v>545</v>
      </c>
      <c r="N634" s="20" t="s">
        <v>292</v>
      </c>
      <c r="O634" s="20" t="s">
        <v>11172</v>
      </c>
      <c r="P634" s="21" t="s">
        <v>11172</v>
      </c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  <c r="AE634" s="21"/>
      <c r="AF634" s="21"/>
      <c r="AG634" s="21"/>
      <c r="AH634" s="21"/>
      <c r="AI634" s="21"/>
      <c r="AJ634" s="21"/>
      <c r="AK634" s="21"/>
      <c r="AL634" s="21"/>
    </row>
    <row r="635" spans="1:38" s="19" customFormat="1" ht="12.75" x14ac:dyDescent="0.2">
      <c r="A635" s="22" t="s">
        <v>2773</v>
      </c>
      <c r="B635" s="22" t="s">
        <v>283</v>
      </c>
      <c r="C635" s="22" t="s">
        <v>2774</v>
      </c>
      <c r="D635" s="22" t="s">
        <v>1599</v>
      </c>
      <c r="E635" s="22" t="s">
        <v>373</v>
      </c>
      <c r="F635" s="22" t="s">
        <v>2775</v>
      </c>
      <c r="G635" s="22" t="s">
        <v>2776</v>
      </c>
      <c r="H635" s="22" t="s">
        <v>1315</v>
      </c>
      <c r="I635" s="22" t="s">
        <v>288</v>
      </c>
      <c r="J635" s="22" t="s">
        <v>334</v>
      </c>
      <c r="K635" s="22" t="s">
        <v>300</v>
      </c>
      <c r="L635" s="22" t="s">
        <v>562</v>
      </c>
      <c r="M635" s="22" t="s">
        <v>837</v>
      </c>
      <c r="N635" s="22" t="s">
        <v>303</v>
      </c>
      <c r="O635" s="22" t="s">
        <v>2777</v>
      </c>
      <c r="P635" s="21" t="s">
        <v>2777</v>
      </c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  <c r="AE635" s="21"/>
      <c r="AF635" s="21"/>
      <c r="AG635" s="21"/>
      <c r="AH635" s="21"/>
      <c r="AI635" s="21"/>
      <c r="AJ635" s="21"/>
      <c r="AK635" s="21"/>
      <c r="AL635" s="21"/>
    </row>
    <row r="636" spans="1:38" s="19" customFormat="1" ht="12.75" x14ac:dyDescent="0.2">
      <c r="A636" s="20" t="s">
        <v>15206</v>
      </c>
      <c r="B636" s="20" t="s">
        <v>283</v>
      </c>
      <c r="C636" s="20" t="s">
        <v>15207</v>
      </c>
      <c r="D636" s="20" t="s">
        <v>2207</v>
      </c>
      <c r="E636" s="20" t="s">
        <v>313</v>
      </c>
      <c r="F636" s="20" t="s">
        <v>15208</v>
      </c>
      <c r="G636" s="20" t="s">
        <v>15209</v>
      </c>
      <c r="H636" s="20" t="s">
        <v>2397</v>
      </c>
      <c r="I636" s="20" t="s">
        <v>288</v>
      </c>
      <c r="J636" s="20" t="s">
        <v>323</v>
      </c>
      <c r="K636" s="20" t="s">
        <v>344</v>
      </c>
      <c r="L636" s="20" t="s">
        <v>291</v>
      </c>
      <c r="M636" s="20" t="s">
        <v>622</v>
      </c>
      <c r="N636" s="20" t="s">
        <v>319</v>
      </c>
      <c r="O636" s="20" t="s">
        <v>15210</v>
      </c>
      <c r="P636" s="21" t="s">
        <v>15210</v>
      </c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  <c r="AE636" s="21"/>
      <c r="AF636" s="21"/>
      <c r="AG636" s="21"/>
      <c r="AH636" s="21"/>
      <c r="AI636" s="21"/>
      <c r="AJ636" s="21"/>
      <c r="AK636" s="21"/>
      <c r="AL636" s="21"/>
    </row>
    <row r="637" spans="1:38" s="19" customFormat="1" ht="12.75" x14ac:dyDescent="0.2">
      <c r="A637" s="22" t="s">
        <v>2784</v>
      </c>
      <c r="B637" s="22" t="s">
        <v>283</v>
      </c>
      <c r="C637" s="22" t="s">
        <v>2785</v>
      </c>
      <c r="D637" s="22" t="s">
        <v>2786</v>
      </c>
      <c r="E637" s="22" t="s">
        <v>373</v>
      </c>
      <c r="F637" s="22" t="s">
        <v>2787</v>
      </c>
      <c r="G637" s="22" t="s">
        <v>2788</v>
      </c>
      <c r="H637" s="22" t="s">
        <v>2789</v>
      </c>
      <c r="I637" s="22" t="s">
        <v>288</v>
      </c>
      <c r="J637" s="22" t="s">
        <v>377</v>
      </c>
      <c r="K637" s="22" t="s">
        <v>290</v>
      </c>
      <c r="L637" s="22" t="s">
        <v>325</v>
      </c>
      <c r="M637" s="22" t="s">
        <v>637</v>
      </c>
      <c r="N637" s="22" t="s">
        <v>359</v>
      </c>
      <c r="O637" s="22" t="s">
        <v>2790</v>
      </c>
      <c r="P637" s="21" t="s">
        <v>2790</v>
      </c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  <c r="AE637" s="21"/>
      <c r="AF637" s="21"/>
      <c r="AG637" s="21"/>
      <c r="AH637" s="21"/>
      <c r="AI637" s="21"/>
      <c r="AJ637" s="21"/>
      <c r="AK637" s="21"/>
      <c r="AL637" s="21"/>
    </row>
    <row r="638" spans="1:38" s="19" customFormat="1" ht="12.75" x14ac:dyDescent="0.2">
      <c r="A638" s="20" t="s">
        <v>2791</v>
      </c>
      <c r="B638" s="20" t="s">
        <v>283</v>
      </c>
      <c r="C638" s="20" t="s">
        <v>2792</v>
      </c>
      <c r="D638" s="20" t="s">
        <v>2793</v>
      </c>
      <c r="E638" s="20" t="s">
        <v>305</v>
      </c>
      <c r="F638" s="20" t="s">
        <v>2794</v>
      </c>
      <c r="G638" s="20" t="s">
        <v>2795</v>
      </c>
      <c r="H638" s="20" t="s">
        <v>2796</v>
      </c>
      <c r="I638" s="20" t="s">
        <v>288</v>
      </c>
      <c r="J638" s="20" t="s">
        <v>323</v>
      </c>
      <c r="K638" s="20" t="s">
        <v>324</v>
      </c>
      <c r="L638" s="20" t="s">
        <v>325</v>
      </c>
      <c r="M638" s="20" t="s">
        <v>311</v>
      </c>
      <c r="N638" s="20" t="s">
        <v>346</v>
      </c>
      <c r="O638" s="20" t="s">
        <v>10357</v>
      </c>
      <c r="P638" s="21" t="s">
        <v>10357</v>
      </c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  <c r="AE638" s="21"/>
      <c r="AF638" s="21"/>
      <c r="AG638" s="21"/>
      <c r="AH638" s="21"/>
      <c r="AI638" s="21"/>
      <c r="AJ638" s="21"/>
      <c r="AK638" s="21"/>
      <c r="AL638" s="21"/>
    </row>
    <row r="639" spans="1:38" s="19" customFormat="1" ht="12.75" x14ac:dyDescent="0.2">
      <c r="A639" s="22" t="s">
        <v>16298</v>
      </c>
      <c r="B639" s="22" t="s">
        <v>283</v>
      </c>
      <c r="C639" s="22" t="s">
        <v>16299</v>
      </c>
      <c r="D639" s="22" t="s">
        <v>3222</v>
      </c>
      <c r="E639" s="22" t="s">
        <v>373</v>
      </c>
      <c r="F639" s="22" t="s">
        <v>16300</v>
      </c>
      <c r="G639" s="22" t="s">
        <v>16301</v>
      </c>
      <c r="H639" s="22" t="s">
        <v>2736</v>
      </c>
      <c r="I639" s="22" t="s">
        <v>288</v>
      </c>
      <c r="J639" s="22" t="s">
        <v>501</v>
      </c>
      <c r="K639" s="22" t="s">
        <v>1126</v>
      </c>
      <c r="L639" s="22" t="s">
        <v>291</v>
      </c>
      <c r="M639" s="22" t="s">
        <v>750</v>
      </c>
      <c r="N639" s="22" t="s">
        <v>346</v>
      </c>
      <c r="O639" s="22" t="s">
        <v>16302</v>
      </c>
      <c r="P639" s="21" t="s">
        <v>16302</v>
      </c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  <c r="AE639" s="21"/>
      <c r="AF639" s="21"/>
      <c r="AG639" s="21"/>
      <c r="AH639" s="21"/>
      <c r="AI639" s="21"/>
      <c r="AJ639" s="21"/>
      <c r="AK639" s="21"/>
      <c r="AL639" s="21"/>
    </row>
    <row r="640" spans="1:38" s="19" customFormat="1" ht="12.75" x14ac:dyDescent="0.2">
      <c r="A640" s="20" t="s">
        <v>2800</v>
      </c>
      <c r="B640" s="20" t="s">
        <v>283</v>
      </c>
      <c r="C640" s="20" t="s">
        <v>2797</v>
      </c>
      <c r="D640" s="20" t="s">
        <v>2801</v>
      </c>
      <c r="E640" s="20" t="s">
        <v>373</v>
      </c>
      <c r="F640" s="20" t="s">
        <v>16303</v>
      </c>
      <c r="G640" s="20" t="s">
        <v>16304</v>
      </c>
      <c r="H640" s="20" t="s">
        <v>3047</v>
      </c>
      <c r="I640" s="20" t="s">
        <v>288</v>
      </c>
      <c r="J640" s="20" t="s">
        <v>538</v>
      </c>
      <c r="K640" s="20" t="s">
        <v>2802</v>
      </c>
      <c r="L640" s="20" t="s">
        <v>291</v>
      </c>
      <c r="M640" s="20" t="s">
        <v>750</v>
      </c>
      <c r="N640" s="20" t="s">
        <v>346</v>
      </c>
      <c r="O640" s="20" t="s">
        <v>16305</v>
      </c>
      <c r="P640" s="21" t="s">
        <v>16305</v>
      </c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  <c r="AE640" s="21"/>
      <c r="AF640" s="21"/>
      <c r="AG640" s="21"/>
      <c r="AH640" s="21"/>
      <c r="AI640" s="21"/>
      <c r="AJ640" s="21"/>
      <c r="AK640" s="21"/>
      <c r="AL640" s="21"/>
    </row>
    <row r="641" spans="1:38" s="19" customFormat="1" ht="12.75" x14ac:dyDescent="0.2">
      <c r="A641" s="22" t="s">
        <v>11423</v>
      </c>
      <c r="B641" s="22" t="s">
        <v>283</v>
      </c>
      <c r="C641" s="22" t="s">
        <v>2797</v>
      </c>
      <c r="D641" s="22" t="s">
        <v>2798</v>
      </c>
      <c r="E641" s="22" t="s">
        <v>305</v>
      </c>
      <c r="F641" s="22" t="s">
        <v>11167</v>
      </c>
      <c r="G641" s="22" t="s">
        <v>11168</v>
      </c>
      <c r="H641" s="22" t="s">
        <v>2799</v>
      </c>
      <c r="I641" s="22" t="s">
        <v>288</v>
      </c>
      <c r="J641" s="22" t="s">
        <v>368</v>
      </c>
      <c r="K641" s="22" t="s">
        <v>378</v>
      </c>
      <c r="L641" s="22" t="s">
        <v>325</v>
      </c>
      <c r="M641" s="22" t="s">
        <v>6304</v>
      </c>
      <c r="N641" s="22" t="s">
        <v>303</v>
      </c>
      <c r="O641" s="22" t="s">
        <v>11424</v>
      </c>
      <c r="P641" s="21" t="s">
        <v>11424</v>
      </c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  <c r="AE641" s="21"/>
      <c r="AF641" s="21"/>
      <c r="AG641" s="21"/>
      <c r="AH641" s="21"/>
      <c r="AI641" s="21"/>
      <c r="AJ641" s="21"/>
      <c r="AK641" s="21"/>
      <c r="AL641" s="21"/>
    </row>
    <row r="642" spans="1:38" s="19" customFormat="1" ht="12.75" x14ac:dyDescent="0.2">
      <c r="A642" s="20" t="s">
        <v>2805</v>
      </c>
      <c r="B642" s="20" t="s">
        <v>283</v>
      </c>
      <c r="C642" s="20" t="s">
        <v>2806</v>
      </c>
      <c r="D642" s="20" t="s">
        <v>1679</v>
      </c>
      <c r="E642" s="20" t="s">
        <v>351</v>
      </c>
      <c r="F642" s="20" t="s">
        <v>2807</v>
      </c>
      <c r="G642" s="20" t="s">
        <v>2808</v>
      </c>
      <c r="H642" s="20" t="s">
        <v>2809</v>
      </c>
      <c r="I642" s="20" t="s">
        <v>288</v>
      </c>
      <c r="J642" s="20" t="s">
        <v>334</v>
      </c>
      <c r="K642" s="20" t="s">
        <v>300</v>
      </c>
      <c r="L642" s="20" t="s">
        <v>325</v>
      </c>
      <c r="M642" s="20" t="s">
        <v>622</v>
      </c>
      <c r="N642" s="20" t="s">
        <v>359</v>
      </c>
      <c r="O642" s="20" t="s">
        <v>10792</v>
      </c>
      <c r="P642" s="21" t="s">
        <v>10792</v>
      </c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  <c r="AE642" s="21"/>
      <c r="AF642" s="21"/>
      <c r="AG642" s="21"/>
      <c r="AH642" s="21"/>
      <c r="AI642" s="21"/>
      <c r="AJ642" s="21"/>
      <c r="AK642" s="21"/>
      <c r="AL642" s="21"/>
    </row>
    <row r="643" spans="1:38" s="19" customFormat="1" ht="12.75" x14ac:dyDescent="0.2">
      <c r="A643" s="22" t="s">
        <v>2810</v>
      </c>
      <c r="B643" s="22" t="s">
        <v>283</v>
      </c>
      <c r="C643" s="22" t="s">
        <v>2811</v>
      </c>
      <c r="D643" s="22" t="s">
        <v>986</v>
      </c>
      <c r="E643" s="22" t="s">
        <v>373</v>
      </c>
      <c r="F643" s="22" t="s">
        <v>2812</v>
      </c>
      <c r="G643" s="22" t="s">
        <v>2813</v>
      </c>
      <c r="H643" s="22" t="s">
        <v>2814</v>
      </c>
      <c r="I643" s="22" t="s">
        <v>288</v>
      </c>
      <c r="J643" s="22" t="s">
        <v>445</v>
      </c>
      <c r="K643" s="22" t="s">
        <v>344</v>
      </c>
      <c r="L643" s="22" t="s">
        <v>291</v>
      </c>
      <c r="M643" s="22" t="s">
        <v>2815</v>
      </c>
      <c r="N643" s="22" t="s">
        <v>346</v>
      </c>
      <c r="O643" s="22" t="s">
        <v>2816</v>
      </c>
      <c r="P643" s="21" t="s">
        <v>2816</v>
      </c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  <c r="AE643" s="21"/>
      <c r="AF643" s="21"/>
      <c r="AG643" s="21"/>
      <c r="AH643" s="21"/>
      <c r="AI643" s="21"/>
      <c r="AJ643" s="21"/>
      <c r="AK643" s="21"/>
      <c r="AL643" s="21"/>
    </row>
    <row r="644" spans="1:38" s="19" customFormat="1" ht="12.75" x14ac:dyDescent="0.2">
      <c r="A644" s="20" t="s">
        <v>14844</v>
      </c>
      <c r="B644" s="20" t="s">
        <v>283</v>
      </c>
      <c r="C644" s="20" t="s">
        <v>2811</v>
      </c>
      <c r="D644" s="20" t="s">
        <v>14845</v>
      </c>
      <c r="E644" s="20" t="s">
        <v>313</v>
      </c>
      <c r="F644" s="20" t="s">
        <v>14846</v>
      </c>
      <c r="G644" s="20" t="s">
        <v>14847</v>
      </c>
      <c r="H644" s="20" t="s">
        <v>1350</v>
      </c>
      <c r="I644" s="20" t="s">
        <v>288</v>
      </c>
      <c r="J644" s="20" t="s">
        <v>315</v>
      </c>
      <c r="K644" s="20" t="s">
        <v>324</v>
      </c>
      <c r="L644" s="20" t="s">
        <v>291</v>
      </c>
      <c r="M644" s="20" t="s">
        <v>3483</v>
      </c>
      <c r="N644" s="20" t="s">
        <v>319</v>
      </c>
      <c r="O644" s="20" t="s">
        <v>14848</v>
      </c>
      <c r="P644" s="21" t="s">
        <v>14848</v>
      </c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  <c r="AE644" s="21"/>
      <c r="AF644" s="21"/>
      <c r="AG644" s="21"/>
      <c r="AH644" s="21"/>
      <c r="AI644" s="21"/>
      <c r="AJ644" s="21"/>
      <c r="AK644" s="21"/>
      <c r="AL644" s="21"/>
    </row>
    <row r="645" spans="1:38" s="19" customFormat="1" ht="12.75" x14ac:dyDescent="0.2">
      <c r="A645" s="22" t="s">
        <v>2817</v>
      </c>
      <c r="B645" s="22" t="s">
        <v>283</v>
      </c>
      <c r="C645" s="22" t="s">
        <v>2818</v>
      </c>
      <c r="D645" s="22" t="s">
        <v>2275</v>
      </c>
      <c r="E645" s="22" t="s">
        <v>373</v>
      </c>
      <c r="F645" s="22" t="s">
        <v>2819</v>
      </c>
      <c r="G645" s="22" t="s">
        <v>2820</v>
      </c>
      <c r="H645" s="22" t="s">
        <v>2821</v>
      </c>
      <c r="I645" s="22" t="s">
        <v>288</v>
      </c>
      <c r="J645" s="22" t="s">
        <v>538</v>
      </c>
      <c r="K645" s="22" t="s">
        <v>2822</v>
      </c>
      <c r="L645" s="22" t="s">
        <v>1533</v>
      </c>
      <c r="M645" s="22" t="s">
        <v>14849</v>
      </c>
      <c r="N645" s="22" t="s">
        <v>346</v>
      </c>
      <c r="O645" s="22" t="s">
        <v>14850</v>
      </c>
      <c r="P645" s="21" t="s">
        <v>14850</v>
      </c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  <c r="AE645" s="21"/>
      <c r="AF645" s="21"/>
      <c r="AG645" s="21"/>
      <c r="AH645" s="21"/>
      <c r="AI645" s="21"/>
      <c r="AJ645" s="21"/>
      <c r="AK645" s="21"/>
      <c r="AL645" s="21"/>
    </row>
    <row r="646" spans="1:38" s="19" customFormat="1" ht="12.75" x14ac:dyDescent="0.2">
      <c r="A646" s="20" t="s">
        <v>2823</v>
      </c>
      <c r="B646" s="20" t="s">
        <v>283</v>
      </c>
      <c r="C646" s="20" t="s">
        <v>2824</v>
      </c>
      <c r="D646" s="20" t="s">
        <v>2598</v>
      </c>
      <c r="E646" s="20" t="s">
        <v>373</v>
      </c>
      <c r="F646" s="20" t="s">
        <v>2825</v>
      </c>
      <c r="G646" s="20" t="s">
        <v>2826</v>
      </c>
      <c r="H646" s="20" t="s">
        <v>344</v>
      </c>
      <c r="I646" s="20" t="s">
        <v>288</v>
      </c>
      <c r="J646" s="20" t="s">
        <v>538</v>
      </c>
      <c r="K646" s="20" t="s">
        <v>324</v>
      </c>
      <c r="L646" s="20" t="s">
        <v>310</v>
      </c>
      <c r="M646" s="20" t="s">
        <v>575</v>
      </c>
      <c r="N646" s="20" t="s">
        <v>346</v>
      </c>
      <c r="O646" s="20" t="s">
        <v>2827</v>
      </c>
      <c r="P646" s="21" t="s">
        <v>2827</v>
      </c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  <c r="AE646" s="21"/>
      <c r="AF646" s="21"/>
      <c r="AG646" s="21"/>
      <c r="AH646" s="21"/>
      <c r="AI646" s="21"/>
      <c r="AJ646" s="21"/>
      <c r="AK646" s="21"/>
      <c r="AL646" s="21"/>
    </row>
    <row r="647" spans="1:38" s="19" customFormat="1" ht="12.75" x14ac:dyDescent="0.2">
      <c r="A647" s="22" t="s">
        <v>14430</v>
      </c>
      <c r="B647" s="22" t="s">
        <v>283</v>
      </c>
      <c r="C647" s="22" t="s">
        <v>14431</v>
      </c>
      <c r="D647" s="22" t="s">
        <v>2293</v>
      </c>
      <c r="E647" s="22" t="s">
        <v>351</v>
      </c>
      <c r="F647" s="22" t="s">
        <v>14432</v>
      </c>
      <c r="G647" s="22" t="s">
        <v>14433</v>
      </c>
      <c r="H647" s="22" t="s">
        <v>14434</v>
      </c>
      <c r="I647" s="22" t="s">
        <v>288</v>
      </c>
      <c r="J647" s="22" t="s">
        <v>377</v>
      </c>
      <c r="K647" s="22" t="s">
        <v>1085</v>
      </c>
      <c r="L647" s="22" t="s">
        <v>357</v>
      </c>
      <c r="M647" s="22" t="s">
        <v>485</v>
      </c>
      <c r="N647" s="22" t="s">
        <v>303</v>
      </c>
      <c r="O647" s="22" t="s">
        <v>14435</v>
      </c>
      <c r="P647" s="21" t="s">
        <v>14435</v>
      </c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  <c r="AE647" s="21"/>
      <c r="AF647" s="21"/>
      <c r="AG647" s="21"/>
      <c r="AH647" s="21"/>
      <c r="AI647" s="21"/>
      <c r="AJ647" s="21"/>
      <c r="AK647" s="21"/>
      <c r="AL647" s="21"/>
    </row>
    <row r="648" spans="1:38" s="19" customFormat="1" ht="12.75" x14ac:dyDescent="0.2">
      <c r="A648" s="20" t="s">
        <v>17365</v>
      </c>
      <c r="B648" s="20" t="s">
        <v>283</v>
      </c>
      <c r="C648" s="20" t="s">
        <v>17366</v>
      </c>
      <c r="D648" s="20" t="s">
        <v>3012</v>
      </c>
      <c r="E648" s="20" t="s">
        <v>321</v>
      </c>
      <c r="F648" s="20" t="s">
        <v>17367</v>
      </c>
      <c r="G648" s="20" t="s">
        <v>17368</v>
      </c>
      <c r="H648" s="20" t="s">
        <v>17369</v>
      </c>
      <c r="I648" s="20" t="s">
        <v>288</v>
      </c>
      <c r="J648" s="20" t="s">
        <v>438</v>
      </c>
      <c r="K648" s="20" t="s">
        <v>1039</v>
      </c>
      <c r="L648" s="20" t="s">
        <v>325</v>
      </c>
      <c r="M648" s="20" t="s">
        <v>1381</v>
      </c>
      <c r="N648" s="20" t="s">
        <v>359</v>
      </c>
      <c r="O648" s="20" t="s">
        <v>17370</v>
      </c>
      <c r="P648" s="21" t="s">
        <v>17370</v>
      </c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  <c r="AE648" s="21"/>
      <c r="AF648" s="21"/>
      <c r="AG648" s="21"/>
      <c r="AH648" s="21"/>
      <c r="AI648" s="21"/>
      <c r="AJ648" s="21"/>
      <c r="AK648" s="21"/>
      <c r="AL648" s="21"/>
    </row>
    <row r="649" spans="1:38" s="19" customFormat="1" ht="12.75" x14ac:dyDescent="0.2">
      <c r="A649" s="22" t="s">
        <v>16306</v>
      </c>
      <c r="B649" s="22" t="s">
        <v>283</v>
      </c>
      <c r="C649" s="22" t="s">
        <v>2829</v>
      </c>
      <c r="D649" s="22" t="s">
        <v>4758</v>
      </c>
      <c r="E649" s="22" t="s">
        <v>661</v>
      </c>
      <c r="F649" s="22" t="s">
        <v>16307</v>
      </c>
      <c r="G649" s="22" t="s">
        <v>16308</v>
      </c>
      <c r="H649" s="22" t="s">
        <v>5369</v>
      </c>
      <c r="I649" s="22" t="s">
        <v>288</v>
      </c>
      <c r="J649" s="22" t="s">
        <v>16309</v>
      </c>
      <c r="K649" s="22" t="s">
        <v>378</v>
      </c>
      <c r="L649" s="22" t="s">
        <v>291</v>
      </c>
      <c r="M649" s="22" t="s">
        <v>358</v>
      </c>
      <c r="N649" s="22" t="s">
        <v>303</v>
      </c>
      <c r="O649" s="22" t="s">
        <v>16310</v>
      </c>
      <c r="P649" s="21" t="s">
        <v>16310</v>
      </c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  <c r="AE649" s="21"/>
      <c r="AF649" s="21"/>
      <c r="AG649" s="21"/>
      <c r="AH649" s="21"/>
      <c r="AI649" s="21"/>
      <c r="AJ649" s="21"/>
      <c r="AK649" s="21"/>
      <c r="AL649" s="21"/>
    </row>
    <row r="650" spans="1:38" s="19" customFormat="1" ht="12.75" x14ac:dyDescent="0.2">
      <c r="A650" s="20" t="s">
        <v>2830</v>
      </c>
      <c r="B650" s="20" t="s">
        <v>283</v>
      </c>
      <c r="C650" s="20" t="s">
        <v>2829</v>
      </c>
      <c r="D650" s="20" t="s">
        <v>2831</v>
      </c>
      <c r="E650" s="20" t="s">
        <v>373</v>
      </c>
      <c r="F650" s="20" t="s">
        <v>2832</v>
      </c>
      <c r="G650" s="20" t="s">
        <v>2833</v>
      </c>
      <c r="H650" s="20" t="s">
        <v>4426</v>
      </c>
      <c r="I650" s="20" t="s">
        <v>288</v>
      </c>
      <c r="J650" s="20" t="s">
        <v>323</v>
      </c>
      <c r="K650" s="20" t="s">
        <v>324</v>
      </c>
      <c r="L650" s="20" t="s">
        <v>310</v>
      </c>
      <c r="M650" s="20" t="s">
        <v>11057</v>
      </c>
      <c r="N650" s="20" t="s">
        <v>346</v>
      </c>
      <c r="O650" s="20" t="s">
        <v>11058</v>
      </c>
      <c r="P650" s="21" t="s">
        <v>11058</v>
      </c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  <c r="AE650" s="21"/>
      <c r="AF650" s="21"/>
      <c r="AG650" s="21"/>
      <c r="AH650" s="21"/>
      <c r="AI650" s="21"/>
      <c r="AJ650" s="21"/>
      <c r="AK650" s="21"/>
      <c r="AL650" s="21"/>
    </row>
    <row r="651" spans="1:38" s="19" customFormat="1" ht="12.75" x14ac:dyDescent="0.2">
      <c r="A651" s="22" t="s">
        <v>15535</v>
      </c>
      <c r="B651" s="22" t="s">
        <v>283</v>
      </c>
      <c r="C651" s="22" t="s">
        <v>2829</v>
      </c>
      <c r="D651" s="22" t="s">
        <v>14934</v>
      </c>
      <c r="E651" s="22" t="s">
        <v>373</v>
      </c>
      <c r="F651" s="22" t="s">
        <v>15536</v>
      </c>
      <c r="G651" s="22" t="s">
        <v>15537</v>
      </c>
      <c r="H651" s="22" t="s">
        <v>5509</v>
      </c>
      <c r="I651" s="22" t="s">
        <v>288</v>
      </c>
      <c r="J651" s="22" t="s">
        <v>315</v>
      </c>
      <c r="K651" s="22" t="s">
        <v>344</v>
      </c>
      <c r="L651" s="22" t="s">
        <v>291</v>
      </c>
      <c r="M651" s="22" t="s">
        <v>665</v>
      </c>
      <c r="N651" s="22" t="s">
        <v>346</v>
      </c>
      <c r="O651" s="22" t="s">
        <v>15538</v>
      </c>
      <c r="P651" s="21" t="s">
        <v>15538</v>
      </c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  <c r="AE651" s="21"/>
      <c r="AF651" s="21"/>
      <c r="AG651" s="21"/>
      <c r="AH651" s="21"/>
      <c r="AI651" s="21"/>
      <c r="AJ651" s="21"/>
      <c r="AK651" s="21"/>
      <c r="AL651" s="21"/>
    </row>
    <row r="652" spans="1:38" s="19" customFormat="1" ht="12.75" x14ac:dyDescent="0.2">
      <c r="A652" s="20" t="s">
        <v>2828</v>
      </c>
      <c r="B652" s="20" t="s">
        <v>283</v>
      </c>
      <c r="C652" s="20" t="s">
        <v>2829</v>
      </c>
      <c r="D652" s="20" t="s">
        <v>2551</v>
      </c>
      <c r="E652" s="20" t="s">
        <v>351</v>
      </c>
      <c r="F652" s="20" t="s">
        <v>10793</v>
      </c>
      <c r="G652" s="20" t="s">
        <v>10794</v>
      </c>
      <c r="H652" s="20" t="s">
        <v>4355</v>
      </c>
      <c r="I652" s="20" t="s">
        <v>288</v>
      </c>
      <c r="J652" s="20" t="s">
        <v>315</v>
      </c>
      <c r="K652" s="20" t="s">
        <v>335</v>
      </c>
      <c r="L652" s="20" t="s">
        <v>291</v>
      </c>
      <c r="M652" s="20" t="s">
        <v>907</v>
      </c>
      <c r="N652" s="20" t="s">
        <v>292</v>
      </c>
      <c r="O652" s="20" t="s">
        <v>10795</v>
      </c>
      <c r="P652" s="21" t="s">
        <v>10795</v>
      </c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  <c r="AE652" s="21"/>
      <c r="AF652" s="21"/>
      <c r="AG652" s="21"/>
      <c r="AH652" s="21"/>
      <c r="AI652" s="21"/>
      <c r="AJ652" s="21"/>
      <c r="AK652" s="21"/>
      <c r="AL652" s="21"/>
    </row>
    <row r="653" spans="1:38" s="19" customFormat="1" ht="12.75" x14ac:dyDescent="0.2">
      <c r="A653" s="22" t="s">
        <v>2836</v>
      </c>
      <c r="B653" s="22" t="s">
        <v>283</v>
      </c>
      <c r="C653" s="22" t="s">
        <v>2837</v>
      </c>
      <c r="D653" s="22" t="s">
        <v>1730</v>
      </c>
      <c r="E653" s="22" t="s">
        <v>351</v>
      </c>
      <c r="F653" s="22" t="s">
        <v>2838</v>
      </c>
      <c r="G653" s="22" t="s">
        <v>2839</v>
      </c>
      <c r="H653" s="22" t="s">
        <v>2495</v>
      </c>
      <c r="I653" s="22" t="s">
        <v>288</v>
      </c>
      <c r="J653" s="22" t="s">
        <v>438</v>
      </c>
      <c r="K653" s="22" t="s">
        <v>335</v>
      </c>
      <c r="L653" s="22" t="s">
        <v>562</v>
      </c>
      <c r="M653" s="22" t="s">
        <v>2190</v>
      </c>
      <c r="N653" s="22" t="s">
        <v>303</v>
      </c>
      <c r="O653" s="22" t="s">
        <v>2840</v>
      </c>
      <c r="P653" s="21" t="s">
        <v>2840</v>
      </c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  <c r="AE653" s="21"/>
      <c r="AF653" s="21"/>
      <c r="AG653" s="21"/>
      <c r="AH653" s="21"/>
      <c r="AI653" s="21"/>
      <c r="AJ653" s="21"/>
      <c r="AK653" s="21"/>
      <c r="AL653" s="21"/>
    </row>
    <row r="654" spans="1:38" s="19" customFormat="1" ht="12.75" x14ac:dyDescent="0.2">
      <c r="A654" s="20" t="s">
        <v>2841</v>
      </c>
      <c r="B654" s="20" t="s">
        <v>283</v>
      </c>
      <c r="C654" s="20" t="s">
        <v>2842</v>
      </c>
      <c r="D654" s="20" t="s">
        <v>578</v>
      </c>
      <c r="E654" s="20" t="s">
        <v>351</v>
      </c>
      <c r="F654" s="20" t="s">
        <v>2843</v>
      </c>
      <c r="G654" s="20" t="s">
        <v>2844</v>
      </c>
      <c r="H654" s="20" t="s">
        <v>3338</v>
      </c>
      <c r="I654" s="20" t="s">
        <v>288</v>
      </c>
      <c r="J654" s="20" t="s">
        <v>323</v>
      </c>
      <c r="K654" s="20" t="s">
        <v>997</v>
      </c>
      <c r="L654" s="20" t="s">
        <v>301</v>
      </c>
      <c r="M654" s="20" t="s">
        <v>750</v>
      </c>
      <c r="N654" s="20" t="s">
        <v>346</v>
      </c>
      <c r="O654" s="20" t="s">
        <v>9926</v>
      </c>
      <c r="P654" s="21" t="s">
        <v>9926</v>
      </c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  <c r="AE654" s="21"/>
      <c r="AF654" s="21"/>
      <c r="AG654" s="21"/>
      <c r="AH654" s="21"/>
      <c r="AI654" s="21"/>
      <c r="AJ654" s="21"/>
      <c r="AK654" s="21"/>
      <c r="AL654" s="21"/>
    </row>
    <row r="655" spans="1:38" s="19" customFormat="1" ht="12.75" x14ac:dyDescent="0.2">
      <c r="A655" s="22" t="s">
        <v>4791</v>
      </c>
      <c r="B655" s="22" t="s">
        <v>283</v>
      </c>
      <c r="C655" s="22" t="s">
        <v>10960</v>
      </c>
      <c r="D655" s="22" t="s">
        <v>3600</v>
      </c>
      <c r="E655" s="22" t="s">
        <v>351</v>
      </c>
      <c r="F655" s="22" t="s">
        <v>4792</v>
      </c>
      <c r="G655" s="22" t="s">
        <v>4793</v>
      </c>
      <c r="H655" s="22" t="s">
        <v>599</v>
      </c>
      <c r="I655" s="22" t="s">
        <v>288</v>
      </c>
      <c r="J655" s="22" t="s">
        <v>799</v>
      </c>
      <c r="K655" s="22" t="s">
        <v>426</v>
      </c>
      <c r="L655" s="22" t="s">
        <v>325</v>
      </c>
      <c r="M655" s="22" t="s">
        <v>622</v>
      </c>
      <c r="N655" s="22" t="s">
        <v>359</v>
      </c>
      <c r="O655" s="22" t="s">
        <v>10961</v>
      </c>
      <c r="P655" s="21" t="s">
        <v>10961</v>
      </c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  <c r="AE655" s="21"/>
      <c r="AF655" s="21"/>
      <c r="AG655" s="21"/>
      <c r="AH655" s="21"/>
      <c r="AI655" s="21"/>
      <c r="AJ655" s="21"/>
      <c r="AK655" s="21"/>
      <c r="AL655" s="21"/>
    </row>
    <row r="656" spans="1:38" s="19" customFormat="1" ht="12.75" x14ac:dyDescent="0.2">
      <c r="A656" s="20" t="s">
        <v>2847</v>
      </c>
      <c r="B656" s="20" t="s">
        <v>283</v>
      </c>
      <c r="C656" s="20" t="s">
        <v>2846</v>
      </c>
      <c r="D656" s="20" t="s">
        <v>2848</v>
      </c>
      <c r="E656" s="20" t="s">
        <v>286</v>
      </c>
      <c r="F656" s="20" t="s">
        <v>2849</v>
      </c>
      <c r="G656" s="20" t="s">
        <v>2850</v>
      </c>
      <c r="H656" s="20" t="s">
        <v>2651</v>
      </c>
      <c r="I656" s="20" t="s">
        <v>288</v>
      </c>
      <c r="J656" s="20" t="s">
        <v>368</v>
      </c>
      <c r="K656" s="20" t="s">
        <v>1182</v>
      </c>
      <c r="L656" s="20" t="s">
        <v>310</v>
      </c>
      <c r="M656" s="20" t="s">
        <v>455</v>
      </c>
      <c r="N656" s="20" t="s">
        <v>346</v>
      </c>
      <c r="O656" s="20" t="s">
        <v>2851</v>
      </c>
      <c r="P656" s="21" t="s">
        <v>2851</v>
      </c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  <c r="AE656" s="21"/>
      <c r="AF656" s="21"/>
      <c r="AG656" s="21"/>
      <c r="AH656" s="21"/>
      <c r="AI656" s="21"/>
      <c r="AJ656" s="21"/>
      <c r="AK656" s="21"/>
      <c r="AL656" s="21"/>
    </row>
    <row r="657" spans="1:38" s="19" customFormat="1" ht="12.75" x14ac:dyDescent="0.2">
      <c r="A657" s="22" t="s">
        <v>14851</v>
      </c>
      <c r="B657" s="22" t="s">
        <v>283</v>
      </c>
      <c r="C657" s="22" t="s">
        <v>2846</v>
      </c>
      <c r="D657" s="22" t="s">
        <v>2228</v>
      </c>
      <c r="E657" s="22" t="s">
        <v>373</v>
      </c>
      <c r="F657" s="22" t="s">
        <v>14852</v>
      </c>
      <c r="G657" s="22" t="s">
        <v>14853</v>
      </c>
      <c r="H657" s="22" t="s">
        <v>2809</v>
      </c>
      <c r="I657" s="22" t="s">
        <v>288</v>
      </c>
      <c r="J657" s="22" t="s">
        <v>425</v>
      </c>
      <c r="K657" s="22" t="s">
        <v>324</v>
      </c>
      <c r="L657" s="22" t="s">
        <v>291</v>
      </c>
      <c r="M657" s="22" t="s">
        <v>14854</v>
      </c>
      <c r="N657" s="22" t="s">
        <v>346</v>
      </c>
      <c r="O657" s="22" t="s">
        <v>14855</v>
      </c>
      <c r="P657" s="21" t="s">
        <v>14855</v>
      </c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  <c r="AE657" s="21"/>
      <c r="AF657" s="21"/>
      <c r="AG657" s="21"/>
      <c r="AH657" s="21"/>
      <c r="AI657" s="21"/>
      <c r="AJ657" s="21"/>
      <c r="AK657" s="21"/>
      <c r="AL657" s="21"/>
    </row>
    <row r="658" spans="1:38" s="19" customFormat="1" ht="12.75" x14ac:dyDescent="0.2">
      <c r="A658" s="20" t="s">
        <v>2852</v>
      </c>
      <c r="B658" s="20" t="s">
        <v>283</v>
      </c>
      <c r="C658" s="20" t="s">
        <v>2853</v>
      </c>
      <c r="D658" s="20" t="s">
        <v>593</v>
      </c>
      <c r="E658" s="20" t="s">
        <v>351</v>
      </c>
      <c r="F658" s="20" t="s">
        <v>2854</v>
      </c>
      <c r="G658" s="20" t="s">
        <v>2855</v>
      </c>
      <c r="H658" s="20" t="s">
        <v>1664</v>
      </c>
      <c r="I658" s="20" t="s">
        <v>288</v>
      </c>
      <c r="J658" s="20" t="s">
        <v>334</v>
      </c>
      <c r="K658" s="20" t="s">
        <v>324</v>
      </c>
      <c r="L658" s="20" t="s">
        <v>291</v>
      </c>
      <c r="M658" s="20" t="s">
        <v>637</v>
      </c>
      <c r="N658" s="20" t="s">
        <v>303</v>
      </c>
      <c r="O658" s="20" t="s">
        <v>9927</v>
      </c>
      <c r="P658" s="21" t="s">
        <v>9927</v>
      </c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  <c r="AE658" s="21"/>
      <c r="AF658" s="21"/>
      <c r="AG658" s="21"/>
      <c r="AH658" s="21"/>
      <c r="AI658" s="21"/>
      <c r="AJ658" s="21"/>
      <c r="AK658" s="21"/>
      <c r="AL658" s="21"/>
    </row>
    <row r="659" spans="1:38" s="19" customFormat="1" ht="12.75" x14ac:dyDescent="0.2">
      <c r="A659" s="22" t="s">
        <v>2856</v>
      </c>
      <c r="B659" s="22" t="s">
        <v>283</v>
      </c>
      <c r="C659" s="22" t="s">
        <v>2857</v>
      </c>
      <c r="D659" s="22" t="s">
        <v>960</v>
      </c>
      <c r="E659" s="22" t="s">
        <v>351</v>
      </c>
      <c r="F659" s="22" t="s">
        <v>11332</v>
      </c>
      <c r="G659" s="22" t="s">
        <v>11333</v>
      </c>
      <c r="H659" s="22" t="s">
        <v>1634</v>
      </c>
      <c r="I659" s="22" t="s">
        <v>288</v>
      </c>
      <c r="J659" s="22" t="s">
        <v>289</v>
      </c>
      <c r="K659" s="22" t="s">
        <v>324</v>
      </c>
      <c r="L659" s="22" t="s">
        <v>291</v>
      </c>
      <c r="M659" s="22" t="s">
        <v>432</v>
      </c>
      <c r="N659" s="22" t="s">
        <v>292</v>
      </c>
      <c r="O659" s="22" t="s">
        <v>12376</v>
      </c>
      <c r="P659" s="21" t="s">
        <v>12376</v>
      </c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  <c r="AE659" s="21"/>
      <c r="AF659" s="21"/>
      <c r="AG659" s="21"/>
      <c r="AH659" s="21"/>
      <c r="AI659" s="21"/>
      <c r="AJ659" s="21"/>
      <c r="AK659" s="21"/>
      <c r="AL659" s="21"/>
    </row>
    <row r="660" spans="1:38" s="19" customFormat="1" ht="12.75" x14ac:dyDescent="0.2">
      <c r="A660" s="20" t="s">
        <v>16311</v>
      </c>
      <c r="B660" s="20" t="s">
        <v>283</v>
      </c>
      <c r="C660" s="20" t="s">
        <v>16312</v>
      </c>
      <c r="D660" s="20" t="s">
        <v>2859</v>
      </c>
      <c r="E660" s="20" t="s">
        <v>555</v>
      </c>
      <c r="F660" s="20" t="s">
        <v>16313</v>
      </c>
      <c r="G660" s="20" t="s">
        <v>16314</v>
      </c>
      <c r="H660" s="20" t="s">
        <v>16315</v>
      </c>
      <c r="I660" s="20" t="s">
        <v>333</v>
      </c>
      <c r="J660" s="20" t="s">
        <v>315</v>
      </c>
      <c r="K660" s="20" t="s">
        <v>300</v>
      </c>
      <c r="L660" s="20" t="s">
        <v>291</v>
      </c>
      <c r="M660" s="20" t="s">
        <v>2860</v>
      </c>
      <c r="N660" s="20" t="s">
        <v>292</v>
      </c>
      <c r="O660" s="20" t="s">
        <v>16316</v>
      </c>
      <c r="P660" s="21" t="s">
        <v>16316</v>
      </c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  <c r="AE660" s="21"/>
      <c r="AF660" s="21"/>
      <c r="AG660" s="21"/>
      <c r="AH660" s="21"/>
      <c r="AI660" s="21"/>
      <c r="AJ660" s="21"/>
      <c r="AK660" s="21"/>
      <c r="AL660" s="21"/>
    </row>
    <row r="661" spans="1:38" s="19" customFormat="1" ht="12.75" x14ac:dyDescent="0.2">
      <c r="A661" s="22" t="s">
        <v>14634</v>
      </c>
      <c r="B661" s="22" t="s">
        <v>283</v>
      </c>
      <c r="C661" s="22" t="s">
        <v>2861</v>
      </c>
      <c r="D661" s="22" t="s">
        <v>1265</v>
      </c>
      <c r="E661" s="22" t="s">
        <v>351</v>
      </c>
      <c r="F661" s="22" t="s">
        <v>2862</v>
      </c>
      <c r="G661" s="22" t="s">
        <v>2863</v>
      </c>
      <c r="H661" s="22" t="s">
        <v>2864</v>
      </c>
      <c r="I661" s="22" t="s">
        <v>288</v>
      </c>
      <c r="J661" s="22" t="s">
        <v>501</v>
      </c>
      <c r="K661" s="22" t="s">
        <v>2296</v>
      </c>
      <c r="L661" s="22" t="s">
        <v>325</v>
      </c>
      <c r="M661" s="22" t="s">
        <v>485</v>
      </c>
      <c r="N661" s="22" t="s">
        <v>303</v>
      </c>
      <c r="O661" s="22" t="s">
        <v>14635</v>
      </c>
      <c r="P661" s="21" t="s">
        <v>14635</v>
      </c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  <c r="AE661" s="21"/>
      <c r="AF661" s="21"/>
      <c r="AG661" s="21"/>
      <c r="AH661" s="21"/>
      <c r="AI661" s="21"/>
      <c r="AJ661" s="21"/>
      <c r="AK661" s="21"/>
      <c r="AL661" s="21"/>
    </row>
    <row r="662" spans="1:38" s="19" customFormat="1" ht="12.75" x14ac:dyDescent="0.2">
      <c r="A662" s="20" t="s">
        <v>2866</v>
      </c>
      <c r="B662" s="20" t="s">
        <v>283</v>
      </c>
      <c r="C662" s="20" t="s">
        <v>2867</v>
      </c>
      <c r="D662" s="20" t="s">
        <v>372</v>
      </c>
      <c r="E662" s="20" t="s">
        <v>373</v>
      </c>
      <c r="F662" s="20" t="s">
        <v>2868</v>
      </c>
      <c r="G662" s="20" t="s">
        <v>2869</v>
      </c>
      <c r="H662" s="20" t="s">
        <v>928</v>
      </c>
      <c r="I662" s="20" t="s">
        <v>288</v>
      </c>
      <c r="J662" s="20" t="s">
        <v>315</v>
      </c>
      <c r="K662" s="20" t="s">
        <v>335</v>
      </c>
      <c r="L662" s="20" t="s">
        <v>878</v>
      </c>
      <c r="M662" s="20" t="s">
        <v>837</v>
      </c>
      <c r="N662" s="20" t="s">
        <v>346</v>
      </c>
      <c r="O662" s="20" t="s">
        <v>14856</v>
      </c>
      <c r="P662" s="21" t="s">
        <v>14856</v>
      </c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  <c r="AE662" s="21"/>
      <c r="AF662" s="21"/>
      <c r="AG662" s="21"/>
      <c r="AH662" s="21"/>
      <c r="AI662" s="21"/>
      <c r="AJ662" s="21"/>
      <c r="AK662" s="21"/>
      <c r="AL662" s="21"/>
    </row>
    <row r="663" spans="1:38" s="19" customFormat="1" ht="12.75" x14ac:dyDescent="0.2">
      <c r="A663" s="22" t="s">
        <v>2874</v>
      </c>
      <c r="B663" s="22" t="s">
        <v>283</v>
      </c>
      <c r="C663" s="22" t="s">
        <v>2871</v>
      </c>
      <c r="D663" s="22" t="s">
        <v>2591</v>
      </c>
      <c r="E663" s="22" t="s">
        <v>351</v>
      </c>
      <c r="F663" s="22" t="s">
        <v>2875</v>
      </c>
      <c r="G663" s="22" t="s">
        <v>2876</v>
      </c>
      <c r="H663" s="22" t="s">
        <v>1248</v>
      </c>
      <c r="I663" s="22" t="s">
        <v>288</v>
      </c>
      <c r="J663" s="22" t="s">
        <v>799</v>
      </c>
      <c r="K663" s="22" t="s">
        <v>600</v>
      </c>
      <c r="L663" s="22" t="s">
        <v>310</v>
      </c>
      <c r="M663" s="22" t="s">
        <v>502</v>
      </c>
      <c r="N663" s="22" t="s">
        <v>346</v>
      </c>
      <c r="O663" s="22" t="s">
        <v>2877</v>
      </c>
      <c r="P663" s="21" t="s">
        <v>2877</v>
      </c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  <c r="AE663" s="21"/>
      <c r="AF663" s="21"/>
      <c r="AG663" s="21"/>
      <c r="AH663" s="21"/>
      <c r="AI663" s="21"/>
      <c r="AJ663" s="21"/>
      <c r="AK663" s="21"/>
      <c r="AL663" s="21"/>
    </row>
    <row r="664" spans="1:38" s="19" customFormat="1" ht="12.75" x14ac:dyDescent="0.2">
      <c r="A664" s="20" t="s">
        <v>2870</v>
      </c>
      <c r="B664" s="20" t="s">
        <v>283</v>
      </c>
      <c r="C664" s="20" t="s">
        <v>2871</v>
      </c>
      <c r="D664" s="20" t="s">
        <v>2872</v>
      </c>
      <c r="E664" s="20" t="s">
        <v>351</v>
      </c>
      <c r="F664" s="20" t="s">
        <v>12377</v>
      </c>
      <c r="G664" s="20" t="s">
        <v>12378</v>
      </c>
      <c r="H664" s="20" t="s">
        <v>1357</v>
      </c>
      <c r="I664" s="20" t="s">
        <v>288</v>
      </c>
      <c r="J664" s="20" t="s">
        <v>416</v>
      </c>
      <c r="K664" s="20" t="s">
        <v>300</v>
      </c>
      <c r="L664" s="20" t="s">
        <v>1216</v>
      </c>
      <c r="M664" s="20" t="s">
        <v>1172</v>
      </c>
      <c r="N664" s="20" t="s">
        <v>292</v>
      </c>
      <c r="O664" s="20" t="s">
        <v>12379</v>
      </c>
      <c r="P664" s="21" t="s">
        <v>12379</v>
      </c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  <c r="AE664" s="21"/>
      <c r="AF664" s="21"/>
      <c r="AG664" s="21"/>
      <c r="AH664" s="21"/>
      <c r="AI664" s="21"/>
      <c r="AJ664" s="21"/>
      <c r="AK664" s="21"/>
      <c r="AL664" s="21"/>
    </row>
    <row r="665" spans="1:38" s="19" customFormat="1" ht="12.75" x14ac:dyDescent="0.2">
      <c r="A665" s="22" t="s">
        <v>16317</v>
      </c>
      <c r="B665" s="22" t="s">
        <v>283</v>
      </c>
      <c r="C665" s="22" t="s">
        <v>16318</v>
      </c>
      <c r="D665" s="22" t="s">
        <v>16319</v>
      </c>
      <c r="E665" s="22" t="s">
        <v>555</v>
      </c>
      <c r="F665" s="22" t="s">
        <v>16320</v>
      </c>
      <c r="G665" s="22" t="s">
        <v>16321</v>
      </c>
      <c r="H665" s="22" t="s">
        <v>3559</v>
      </c>
      <c r="I665" s="22" t="s">
        <v>288</v>
      </c>
      <c r="J665" s="22" t="s">
        <v>308</v>
      </c>
      <c r="K665" s="22" t="s">
        <v>15494</v>
      </c>
      <c r="L665" s="22" t="s">
        <v>357</v>
      </c>
      <c r="M665" s="22" t="s">
        <v>16322</v>
      </c>
      <c r="N665" s="22" t="s">
        <v>359</v>
      </c>
      <c r="O665" s="22" t="s">
        <v>16323</v>
      </c>
      <c r="P665" s="21" t="s">
        <v>16323</v>
      </c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  <c r="AE665" s="21"/>
      <c r="AF665" s="21"/>
      <c r="AG665" s="21"/>
      <c r="AH665" s="21"/>
      <c r="AI665" s="21"/>
      <c r="AJ665" s="21"/>
      <c r="AK665" s="21"/>
      <c r="AL665" s="21"/>
    </row>
    <row r="666" spans="1:38" s="19" customFormat="1" ht="12.75" x14ac:dyDescent="0.2">
      <c r="A666" s="20" t="s">
        <v>2878</v>
      </c>
      <c r="B666" s="20" t="s">
        <v>283</v>
      </c>
      <c r="C666" s="20" t="s">
        <v>2879</v>
      </c>
      <c r="D666" s="20" t="s">
        <v>1879</v>
      </c>
      <c r="E666" s="20" t="s">
        <v>305</v>
      </c>
      <c r="F666" s="20" t="s">
        <v>2880</v>
      </c>
      <c r="G666" s="20" t="s">
        <v>2881</v>
      </c>
      <c r="H666" s="20" t="s">
        <v>2882</v>
      </c>
      <c r="I666" s="20" t="s">
        <v>288</v>
      </c>
      <c r="J666" s="20" t="s">
        <v>334</v>
      </c>
      <c r="K666" s="20" t="s">
        <v>300</v>
      </c>
      <c r="L666" s="20" t="s">
        <v>562</v>
      </c>
      <c r="M666" s="20" t="s">
        <v>455</v>
      </c>
      <c r="N666" s="20" t="s">
        <v>346</v>
      </c>
      <c r="O666" s="20" t="s">
        <v>2883</v>
      </c>
      <c r="P666" s="21" t="s">
        <v>2883</v>
      </c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  <c r="AE666" s="21"/>
      <c r="AF666" s="21"/>
      <c r="AG666" s="21"/>
      <c r="AH666" s="21"/>
      <c r="AI666" s="21"/>
      <c r="AJ666" s="21"/>
      <c r="AK666" s="21"/>
      <c r="AL666" s="21"/>
    </row>
    <row r="667" spans="1:38" s="19" customFormat="1" ht="12.75" x14ac:dyDescent="0.2">
      <c r="A667" s="22" t="s">
        <v>15211</v>
      </c>
      <c r="B667" s="22" t="s">
        <v>283</v>
      </c>
      <c r="C667" s="22" t="s">
        <v>15212</v>
      </c>
      <c r="D667" s="22" t="s">
        <v>1713</v>
      </c>
      <c r="E667" s="22" t="s">
        <v>373</v>
      </c>
      <c r="F667" s="22" t="s">
        <v>15213</v>
      </c>
      <c r="G667" s="22" t="s">
        <v>15214</v>
      </c>
      <c r="H667" s="22" t="s">
        <v>1357</v>
      </c>
      <c r="I667" s="22" t="s">
        <v>288</v>
      </c>
      <c r="J667" s="22" t="s">
        <v>425</v>
      </c>
      <c r="K667" s="22" t="s">
        <v>316</v>
      </c>
      <c r="L667" s="22" t="s">
        <v>301</v>
      </c>
      <c r="M667" s="22" t="s">
        <v>750</v>
      </c>
      <c r="N667" s="22" t="s">
        <v>10726</v>
      </c>
      <c r="O667" s="22" t="s">
        <v>15215</v>
      </c>
      <c r="P667" s="21" t="s">
        <v>15215</v>
      </c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  <c r="AE667" s="21"/>
      <c r="AF667" s="21"/>
      <c r="AG667" s="21"/>
      <c r="AH667" s="21"/>
      <c r="AI667" s="21"/>
      <c r="AJ667" s="21"/>
      <c r="AK667" s="21"/>
      <c r="AL667" s="21"/>
    </row>
    <row r="668" spans="1:38" s="19" customFormat="1" ht="12.75" x14ac:dyDescent="0.2">
      <c r="A668" s="20" t="s">
        <v>16324</v>
      </c>
      <c r="B668" s="20" t="s">
        <v>283</v>
      </c>
      <c r="C668" s="20" t="s">
        <v>16325</v>
      </c>
      <c r="D668" s="20" t="s">
        <v>350</v>
      </c>
      <c r="E668" s="20" t="s">
        <v>351</v>
      </c>
      <c r="F668" s="20" t="s">
        <v>16326</v>
      </c>
      <c r="G668" s="20" t="s">
        <v>16327</v>
      </c>
      <c r="H668" s="20" t="s">
        <v>2049</v>
      </c>
      <c r="I668" s="20" t="s">
        <v>288</v>
      </c>
      <c r="J668" s="20" t="s">
        <v>538</v>
      </c>
      <c r="K668" s="20" t="s">
        <v>335</v>
      </c>
      <c r="L668" s="20" t="s">
        <v>291</v>
      </c>
      <c r="M668" s="20" t="s">
        <v>6304</v>
      </c>
      <c r="N668" s="20" t="s">
        <v>359</v>
      </c>
      <c r="O668" s="20" t="s">
        <v>16328</v>
      </c>
      <c r="P668" s="21" t="s">
        <v>16328</v>
      </c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  <c r="AE668" s="21"/>
      <c r="AF668" s="21"/>
      <c r="AG668" s="21"/>
      <c r="AH668" s="21"/>
      <c r="AI668" s="21"/>
      <c r="AJ668" s="21"/>
      <c r="AK668" s="21"/>
      <c r="AL668" s="21"/>
    </row>
    <row r="669" spans="1:38" s="19" customFormat="1" ht="12.75" x14ac:dyDescent="0.2">
      <c r="A669" s="22" t="s">
        <v>2885</v>
      </c>
      <c r="B669" s="22" t="s">
        <v>283</v>
      </c>
      <c r="C669" s="22" t="s">
        <v>2886</v>
      </c>
      <c r="D669" s="22" t="s">
        <v>2887</v>
      </c>
      <c r="E669" s="22" t="s">
        <v>373</v>
      </c>
      <c r="F669" s="22" t="s">
        <v>2888</v>
      </c>
      <c r="G669" s="22" t="s">
        <v>2889</v>
      </c>
      <c r="H669" s="22" t="s">
        <v>2495</v>
      </c>
      <c r="I669" s="22" t="s">
        <v>288</v>
      </c>
      <c r="J669" s="22" t="s">
        <v>445</v>
      </c>
      <c r="K669" s="22" t="s">
        <v>335</v>
      </c>
      <c r="L669" s="22" t="s">
        <v>357</v>
      </c>
      <c r="M669" s="22" t="s">
        <v>2190</v>
      </c>
      <c r="N669" s="22" t="s">
        <v>346</v>
      </c>
      <c r="O669" s="22" t="s">
        <v>2890</v>
      </c>
      <c r="P669" s="21" t="s">
        <v>2890</v>
      </c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  <c r="AE669" s="21"/>
      <c r="AF669" s="21"/>
      <c r="AG669" s="21"/>
      <c r="AH669" s="21"/>
      <c r="AI669" s="21"/>
      <c r="AJ669" s="21"/>
      <c r="AK669" s="21"/>
      <c r="AL669" s="21"/>
    </row>
    <row r="670" spans="1:38" s="19" customFormat="1" ht="12.75" x14ac:dyDescent="0.2">
      <c r="A670" s="20" t="s">
        <v>2891</v>
      </c>
      <c r="B670" s="20" t="s">
        <v>283</v>
      </c>
      <c r="C670" s="20" t="s">
        <v>2892</v>
      </c>
      <c r="D670" s="20" t="s">
        <v>986</v>
      </c>
      <c r="E670" s="20" t="s">
        <v>373</v>
      </c>
      <c r="F670" s="20" t="s">
        <v>2893</v>
      </c>
      <c r="G670" s="20" t="s">
        <v>2894</v>
      </c>
      <c r="H670" s="20" t="s">
        <v>2895</v>
      </c>
      <c r="I670" s="20" t="s">
        <v>288</v>
      </c>
      <c r="J670" s="20" t="s">
        <v>315</v>
      </c>
      <c r="K670" s="20" t="s">
        <v>335</v>
      </c>
      <c r="L670" s="20" t="s">
        <v>325</v>
      </c>
      <c r="M670" s="20" t="s">
        <v>617</v>
      </c>
      <c r="N670" s="20" t="s">
        <v>303</v>
      </c>
      <c r="O670" s="20" t="s">
        <v>2896</v>
      </c>
      <c r="P670" s="21" t="s">
        <v>2896</v>
      </c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  <c r="AE670" s="21"/>
      <c r="AF670" s="21"/>
      <c r="AG670" s="21"/>
      <c r="AH670" s="21"/>
      <c r="AI670" s="21"/>
      <c r="AJ670" s="21"/>
      <c r="AK670" s="21"/>
      <c r="AL670" s="21"/>
    </row>
    <row r="671" spans="1:38" s="19" customFormat="1" ht="12.75" x14ac:dyDescent="0.2">
      <c r="A671" s="22" t="s">
        <v>16329</v>
      </c>
      <c r="B671" s="22" t="s">
        <v>283</v>
      </c>
      <c r="C671" s="22" t="s">
        <v>16330</v>
      </c>
      <c r="D671" s="22" t="s">
        <v>567</v>
      </c>
      <c r="E671" s="22" t="s">
        <v>351</v>
      </c>
      <c r="F671" s="22" t="s">
        <v>16331</v>
      </c>
      <c r="G671" s="22" t="s">
        <v>16332</v>
      </c>
      <c r="H671" s="22" t="s">
        <v>2597</v>
      </c>
      <c r="I671" s="22" t="s">
        <v>288</v>
      </c>
      <c r="J671" s="22" t="s">
        <v>416</v>
      </c>
      <c r="K671" s="22" t="s">
        <v>300</v>
      </c>
      <c r="L671" s="22" t="s">
        <v>357</v>
      </c>
      <c r="M671" s="22" t="s">
        <v>1579</v>
      </c>
      <c r="N671" s="22" t="s">
        <v>359</v>
      </c>
      <c r="O671" s="22" t="s">
        <v>16333</v>
      </c>
      <c r="P671" s="21" t="s">
        <v>16333</v>
      </c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  <c r="AE671" s="21"/>
      <c r="AF671" s="21"/>
      <c r="AG671" s="21"/>
      <c r="AH671" s="21"/>
      <c r="AI671" s="21"/>
      <c r="AJ671" s="21"/>
      <c r="AK671" s="21"/>
      <c r="AL671" s="21"/>
    </row>
    <row r="672" spans="1:38" s="19" customFormat="1" ht="12.75" x14ac:dyDescent="0.2">
      <c r="A672" s="20" t="s">
        <v>14190</v>
      </c>
      <c r="B672" s="20" t="s">
        <v>283</v>
      </c>
      <c r="C672" s="20" t="s">
        <v>14191</v>
      </c>
      <c r="D672" s="20" t="s">
        <v>14192</v>
      </c>
      <c r="E672" s="20" t="s">
        <v>887</v>
      </c>
      <c r="F672" s="20" t="s">
        <v>14193</v>
      </c>
      <c r="G672" s="20" t="s">
        <v>14194</v>
      </c>
      <c r="H672" s="20" t="s">
        <v>836</v>
      </c>
      <c r="I672" s="20" t="s">
        <v>288</v>
      </c>
      <c r="J672" s="20" t="s">
        <v>289</v>
      </c>
      <c r="K672" s="20" t="s">
        <v>550</v>
      </c>
      <c r="L672" s="20" t="s">
        <v>301</v>
      </c>
      <c r="M672" s="20" t="s">
        <v>502</v>
      </c>
      <c r="N672" s="20" t="s">
        <v>359</v>
      </c>
      <c r="O672" s="20" t="s">
        <v>14195</v>
      </c>
      <c r="P672" s="21" t="s">
        <v>14195</v>
      </c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  <c r="AE672" s="21"/>
      <c r="AF672" s="21"/>
      <c r="AG672" s="21"/>
      <c r="AH672" s="21"/>
      <c r="AI672" s="21"/>
      <c r="AJ672" s="21"/>
      <c r="AK672" s="21"/>
      <c r="AL672" s="21"/>
    </row>
    <row r="673" spans="1:38" s="19" customFormat="1" ht="12.75" x14ac:dyDescent="0.2">
      <c r="A673" s="22" t="s">
        <v>2897</v>
      </c>
      <c r="B673" s="22" t="s">
        <v>283</v>
      </c>
      <c r="C673" s="22" t="s">
        <v>2898</v>
      </c>
      <c r="D673" s="22" t="s">
        <v>1940</v>
      </c>
      <c r="E673" s="22" t="s">
        <v>351</v>
      </c>
      <c r="F673" s="22" t="s">
        <v>16334</v>
      </c>
      <c r="G673" s="22" t="s">
        <v>16335</v>
      </c>
      <c r="H673" s="22" t="s">
        <v>1697</v>
      </c>
      <c r="I673" s="22" t="s">
        <v>288</v>
      </c>
      <c r="J673" s="22" t="s">
        <v>308</v>
      </c>
      <c r="K673" s="22" t="s">
        <v>300</v>
      </c>
      <c r="L673" s="22" t="s">
        <v>301</v>
      </c>
      <c r="M673" s="22" t="s">
        <v>2900</v>
      </c>
      <c r="N673" s="22" t="s">
        <v>303</v>
      </c>
      <c r="O673" s="22" t="s">
        <v>16336</v>
      </c>
      <c r="P673" s="21" t="s">
        <v>16336</v>
      </c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  <c r="AE673" s="21"/>
      <c r="AF673" s="21"/>
      <c r="AG673" s="21"/>
      <c r="AH673" s="21"/>
      <c r="AI673" s="21"/>
      <c r="AJ673" s="21"/>
      <c r="AK673" s="21"/>
      <c r="AL673" s="21"/>
    </row>
    <row r="674" spans="1:38" s="19" customFormat="1" ht="12.75" x14ac:dyDescent="0.2">
      <c r="A674" s="20" t="s">
        <v>2903</v>
      </c>
      <c r="B674" s="20" t="s">
        <v>283</v>
      </c>
      <c r="C674" s="20" t="s">
        <v>2898</v>
      </c>
      <c r="D674" s="20" t="s">
        <v>2904</v>
      </c>
      <c r="E674" s="20" t="s">
        <v>321</v>
      </c>
      <c r="F674" s="20" t="s">
        <v>14857</v>
      </c>
      <c r="G674" s="20" t="s">
        <v>14858</v>
      </c>
      <c r="H674" s="20" t="s">
        <v>1464</v>
      </c>
      <c r="I674" s="20" t="s">
        <v>288</v>
      </c>
      <c r="J674" s="20" t="s">
        <v>368</v>
      </c>
      <c r="K674" s="20" t="s">
        <v>335</v>
      </c>
      <c r="L674" s="20" t="s">
        <v>291</v>
      </c>
      <c r="M674" s="20" t="s">
        <v>14859</v>
      </c>
      <c r="N674" s="20" t="s">
        <v>303</v>
      </c>
      <c r="O674" s="20" t="s">
        <v>14860</v>
      </c>
      <c r="P674" s="21" t="s">
        <v>14860</v>
      </c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  <c r="AE674" s="21"/>
      <c r="AF674" s="21"/>
      <c r="AG674" s="21"/>
      <c r="AH674" s="21"/>
      <c r="AI674" s="21"/>
      <c r="AJ674" s="21"/>
      <c r="AK674" s="21"/>
      <c r="AL674" s="21"/>
    </row>
    <row r="675" spans="1:38" s="19" customFormat="1" ht="12.75" x14ac:dyDescent="0.2">
      <c r="A675" s="22" t="s">
        <v>2905</v>
      </c>
      <c r="B675" s="22" t="s">
        <v>283</v>
      </c>
      <c r="C675" s="22" t="s">
        <v>2906</v>
      </c>
      <c r="D675" s="22" t="s">
        <v>772</v>
      </c>
      <c r="E675" s="22" t="s">
        <v>555</v>
      </c>
      <c r="F675" s="22" t="s">
        <v>13745</v>
      </c>
      <c r="G675" s="22" t="s">
        <v>13746</v>
      </c>
      <c r="H675" s="22" t="s">
        <v>2630</v>
      </c>
      <c r="I675" s="22" t="s">
        <v>288</v>
      </c>
      <c r="J675" s="22" t="s">
        <v>308</v>
      </c>
      <c r="K675" s="22" t="s">
        <v>316</v>
      </c>
      <c r="L675" s="22" t="s">
        <v>357</v>
      </c>
      <c r="M675" s="22" t="s">
        <v>637</v>
      </c>
      <c r="N675" s="22" t="s">
        <v>303</v>
      </c>
      <c r="O675" s="22" t="s">
        <v>13747</v>
      </c>
      <c r="P675" s="21" t="s">
        <v>13747</v>
      </c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  <c r="AE675" s="21"/>
      <c r="AF675" s="21"/>
      <c r="AG675" s="21"/>
      <c r="AH675" s="21"/>
      <c r="AI675" s="21"/>
      <c r="AJ675" s="21"/>
      <c r="AK675" s="21"/>
      <c r="AL675" s="21"/>
    </row>
    <row r="676" spans="1:38" s="19" customFormat="1" ht="12.75" x14ac:dyDescent="0.2">
      <c r="A676" s="20" t="s">
        <v>16337</v>
      </c>
      <c r="B676" s="20" t="s">
        <v>283</v>
      </c>
      <c r="C676" s="20" t="s">
        <v>16338</v>
      </c>
      <c r="D676" s="20" t="s">
        <v>3817</v>
      </c>
      <c r="E676" s="20" t="s">
        <v>373</v>
      </c>
      <c r="F676" s="20" t="s">
        <v>16339</v>
      </c>
      <c r="G676" s="20" t="s">
        <v>16340</v>
      </c>
      <c r="H676" s="20" t="s">
        <v>1694</v>
      </c>
      <c r="I676" s="20" t="s">
        <v>288</v>
      </c>
      <c r="J676" s="20" t="s">
        <v>308</v>
      </c>
      <c r="K676" s="20" t="s">
        <v>335</v>
      </c>
      <c r="L676" s="20" t="s">
        <v>301</v>
      </c>
      <c r="M676" s="20" t="s">
        <v>10530</v>
      </c>
      <c r="N676" s="20" t="s">
        <v>292</v>
      </c>
      <c r="O676" s="20" t="s">
        <v>16341</v>
      </c>
      <c r="P676" s="21" t="s">
        <v>16341</v>
      </c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  <c r="AE676" s="21"/>
      <c r="AF676" s="21"/>
      <c r="AG676" s="21"/>
      <c r="AH676" s="21"/>
      <c r="AI676" s="21"/>
      <c r="AJ676" s="21"/>
      <c r="AK676" s="21"/>
      <c r="AL676" s="21"/>
    </row>
    <row r="677" spans="1:38" s="19" customFormat="1" ht="12.75" x14ac:dyDescent="0.2">
      <c r="A677" s="22" t="s">
        <v>2907</v>
      </c>
      <c r="B677" s="22" t="s">
        <v>283</v>
      </c>
      <c r="C677" s="22" t="s">
        <v>2908</v>
      </c>
      <c r="D677" s="22" t="s">
        <v>2435</v>
      </c>
      <c r="E677" s="22" t="s">
        <v>351</v>
      </c>
      <c r="F677" s="22" t="s">
        <v>12017</v>
      </c>
      <c r="G677" s="22" t="s">
        <v>2909</v>
      </c>
      <c r="H677" s="22" t="s">
        <v>2910</v>
      </c>
      <c r="I677" s="22" t="s">
        <v>288</v>
      </c>
      <c r="J677" s="22" t="s">
        <v>538</v>
      </c>
      <c r="K677" s="22" t="s">
        <v>300</v>
      </c>
      <c r="L677" s="22" t="s">
        <v>325</v>
      </c>
      <c r="M677" s="22" t="s">
        <v>510</v>
      </c>
      <c r="N677" s="22" t="s">
        <v>346</v>
      </c>
      <c r="O677" s="22" t="s">
        <v>12018</v>
      </c>
      <c r="P677" s="21" t="s">
        <v>12018</v>
      </c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  <c r="AE677" s="21"/>
      <c r="AF677" s="21"/>
      <c r="AG677" s="21"/>
      <c r="AH677" s="21"/>
      <c r="AI677" s="21"/>
      <c r="AJ677" s="21"/>
      <c r="AK677" s="21"/>
      <c r="AL677" s="21"/>
    </row>
    <row r="678" spans="1:38" s="19" customFormat="1" ht="12.75" x14ac:dyDescent="0.2">
      <c r="A678" s="20" t="s">
        <v>2911</v>
      </c>
      <c r="B678" s="20" t="s">
        <v>283</v>
      </c>
      <c r="C678" s="20" t="s">
        <v>2912</v>
      </c>
      <c r="D678" s="20" t="s">
        <v>2763</v>
      </c>
      <c r="E678" s="20" t="s">
        <v>351</v>
      </c>
      <c r="F678" s="20" t="s">
        <v>2913</v>
      </c>
      <c r="G678" s="20" t="s">
        <v>2914</v>
      </c>
      <c r="H678" s="20" t="s">
        <v>2750</v>
      </c>
      <c r="I678" s="20" t="s">
        <v>288</v>
      </c>
      <c r="J678" s="20" t="s">
        <v>377</v>
      </c>
      <c r="K678" s="20" t="s">
        <v>324</v>
      </c>
      <c r="L678" s="20" t="s">
        <v>291</v>
      </c>
      <c r="M678" s="20" t="s">
        <v>1098</v>
      </c>
      <c r="N678" s="20" t="s">
        <v>359</v>
      </c>
      <c r="O678" s="20" t="s">
        <v>2915</v>
      </c>
      <c r="P678" s="21" t="s">
        <v>2915</v>
      </c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  <c r="AE678" s="21"/>
      <c r="AF678" s="21"/>
      <c r="AG678" s="21"/>
      <c r="AH678" s="21"/>
      <c r="AI678" s="21"/>
      <c r="AJ678" s="21"/>
      <c r="AK678" s="21"/>
      <c r="AL678" s="21"/>
    </row>
    <row r="679" spans="1:38" s="19" customFormat="1" ht="12.75" x14ac:dyDescent="0.2">
      <c r="A679" s="22" t="s">
        <v>2916</v>
      </c>
      <c r="B679" s="22" t="s">
        <v>283</v>
      </c>
      <c r="C679" s="22" t="s">
        <v>2917</v>
      </c>
      <c r="D679" s="22" t="s">
        <v>2901</v>
      </c>
      <c r="E679" s="22" t="s">
        <v>351</v>
      </c>
      <c r="F679" s="22" t="s">
        <v>10211</v>
      </c>
      <c r="G679" s="22" t="s">
        <v>10212</v>
      </c>
      <c r="H679" s="22" t="s">
        <v>5346</v>
      </c>
      <c r="I679" s="22" t="s">
        <v>288</v>
      </c>
      <c r="J679" s="22" t="s">
        <v>377</v>
      </c>
      <c r="K679" s="22" t="s">
        <v>6270</v>
      </c>
      <c r="L679" s="22" t="s">
        <v>291</v>
      </c>
      <c r="M679" s="22" t="s">
        <v>485</v>
      </c>
      <c r="N679" s="22" t="s">
        <v>359</v>
      </c>
      <c r="O679" s="22" t="s">
        <v>12626</v>
      </c>
      <c r="P679" s="21" t="s">
        <v>12626</v>
      </c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  <c r="AE679" s="21"/>
      <c r="AF679" s="21"/>
      <c r="AG679" s="21"/>
      <c r="AH679" s="21"/>
      <c r="AI679" s="21"/>
      <c r="AJ679" s="21"/>
      <c r="AK679" s="21"/>
      <c r="AL679" s="21"/>
    </row>
    <row r="680" spans="1:38" s="19" customFormat="1" ht="12.75" x14ac:dyDescent="0.2">
      <c r="A680" s="20" t="s">
        <v>2918</v>
      </c>
      <c r="B680" s="20" t="s">
        <v>283</v>
      </c>
      <c r="C680" s="20" t="s">
        <v>2919</v>
      </c>
      <c r="D680" s="20" t="s">
        <v>1946</v>
      </c>
      <c r="E680" s="20" t="s">
        <v>373</v>
      </c>
      <c r="F680" s="20" t="s">
        <v>2920</v>
      </c>
      <c r="G680" s="20" t="s">
        <v>10796</v>
      </c>
      <c r="H680" s="20" t="s">
        <v>439</v>
      </c>
      <c r="I680" s="20" t="s">
        <v>288</v>
      </c>
      <c r="J680" s="20" t="s">
        <v>425</v>
      </c>
      <c r="K680" s="20" t="s">
        <v>1254</v>
      </c>
      <c r="L680" s="20" t="s">
        <v>291</v>
      </c>
      <c r="M680" s="20" t="s">
        <v>358</v>
      </c>
      <c r="N680" s="20" t="s">
        <v>292</v>
      </c>
      <c r="O680" s="20" t="s">
        <v>10797</v>
      </c>
      <c r="P680" s="21" t="s">
        <v>10797</v>
      </c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  <c r="AE680" s="21"/>
      <c r="AF680" s="21"/>
      <c r="AG680" s="21"/>
      <c r="AH680" s="21"/>
      <c r="AI680" s="21"/>
      <c r="AJ680" s="21"/>
      <c r="AK680" s="21"/>
      <c r="AL680" s="21"/>
    </row>
    <row r="681" spans="1:38" s="19" customFormat="1" ht="12.75" x14ac:dyDescent="0.2">
      <c r="A681" s="22" t="s">
        <v>15539</v>
      </c>
      <c r="B681" s="22" t="s">
        <v>283</v>
      </c>
      <c r="C681" s="22" t="s">
        <v>2919</v>
      </c>
      <c r="D681" s="22" t="s">
        <v>10207</v>
      </c>
      <c r="E681" s="22" t="s">
        <v>295</v>
      </c>
      <c r="F681" s="22" t="s">
        <v>4203</v>
      </c>
      <c r="G681" s="22" t="s">
        <v>15540</v>
      </c>
      <c r="H681" s="22" t="s">
        <v>1915</v>
      </c>
      <c r="I681" s="22" t="s">
        <v>288</v>
      </c>
      <c r="J681" s="22" t="s">
        <v>377</v>
      </c>
      <c r="K681" s="22" t="s">
        <v>600</v>
      </c>
      <c r="L681" s="22" t="s">
        <v>310</v>
      </c>
      <c r="M681" s="22" t="s">
        <v>750</v>
      </c>
      <c r="N681" s="22" t="s">
        <v>303</v>
      </c>
      <c r="O681" s="22" t="s">
        <v>15541</v>
      </c>
      <c r="P681" s="21" t="s">
        <v>15541</v>
      </c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  <c r="AE681" s="21"/>
      <c r="AF681" s="21"/>
      <c r="AG681" s="21"/>
      <c r="AH681" s="21"/>
      <c r="AI681" s="21"/>
      <c r="AJ681" s="21"/>
      <c r="AK681" s="21"/>
      <c r="AL681" s="21"/>
    </row>
    <row r="682" spans="1:38" s="19" customFormat="1" ht="12.75" x14ac:dyDescent="0.2">
      <c r="A682" s="20" t="s">
        <v>2921</v>
      </c>
      <c r="B682" s="20" t="s">
        <v>283</v>
      </c>
      <c r="C682" s="20" t="s">
        <v>2922</v>
      </c>
      <c r="D682" s="20" t="s">
        <v>2923</v>
      </c>
      <c r="E682" s="20" t="s">
        <v>321</v>
      </c>
      <c r="F682" s="20" t="s">
        <v>2924</v>
      </c>
      <c r="G682" s="20" t="s">
        <v>2925</v>
      </c>
      <c r="H682" s="20" t="s">
        <v>2394</v>
      </c>
      <c r="I682" s="20" t="s">
        <v>288</v>
      </c>
      <c r="J682" s="20" t="s">
        <v>334</v>
      </c>
      <c r="K682" s="20" t="s">
        <v>300</v>
      </c>
      <c r="L682" s="20" t="s">
        <v>325</v>
      </c>
      <c r="M682" s="20" t="s">
        <v>10517</v>
      </c>
      <c r="N682" s="20" t="s">
        <v>359</v>
      </c>
      <c r="O682" s="20" t="s">
        <v>10518</v>
      </c>
      <c r="P682" s="21" t="s">
        <v>10518</v>
      </c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  <c r="AE682" s="21"/>
      <c r="AF682" s="21"/>
      <c r="AG682" s="21"/>
      <c r="AH682" s="21"/>
      <c r="AI682" s="21"/>
      <c r="AJ682" s="21"/>
      <c r="AK682" s="21"/>
      <c r="AL682" s="21"/>
    </row>
    <row r="683" spans="1:38" s="19" customFormat="1" ht="12.75" x14ac:dyDescent="0.2">
      <c r="A683" s="22" t="s">
        <v>14196</v>
      </c>
      <c r="B683" s="22" t="s">
        <v>283</v>
      </c>
      <c r="C683" s="22" t="s">
        <v>2927</v>
      </c>
      <c r="D683" s="22" t="s">
        <v>1815</v>
      </c>
      <c r="E683" s="22" t="s">
        <v>305</v>
      </c>
      <c r="F683" s="22" t="s">
        <v>14197</v>
      </c>
      <c r="G683" s="22" t="s">
        <v>14198</v>
      </c>
      <c r="H683" s="22" t="s">
        <v>1249</v>
      </c>
      <c r="I683" s="22" t="s">
        <v>288</v>
      </c>
      <c r="J683" s="22" t="s">
        <v>289</v>
      </c>
      <c r="K683" s="22" t="s">
        <v>324</v>
      </c>
      <c r="L683" s="22" t="s">
        <v>291</v>
      </c>
      <c r="M683" s="22" t="s">
        <v>622</v>
      </c>
      <c r="N683" s="22" t="s">
        <v>303</v>
      </c>
      <c r="O683" s="22" t="s">
        <v>14199</v>
      </c>
      <c r="P683" s="21" t="s">
        <v>14199</v>
      </c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  <c r="AE683" s="21"/>
      <c r="AF683" s="21"/>
      <c r="AG683" s="21"/>
      <c r="AH683" s="21"/>
      <c r="AI683" s="21"/>
      <c r="AJ683" s="21"/>
      <c r="AK683" s="21"/>
      <c r="AL683" s="21"/>
    </row>
    <row r="684" spans="1:38" s="19" customFormat="1" ht="12.75" x14ac:dyDescent="0.2">
      <c r="A684" s="20" t="s">
        <v>2929</v>
      </c>
      <c r="B684" s="20" t="s">
        <v>283</v>
      </c>
      <c r="C684" s="20" t="s">
        <v>2927</v>
      </c>
      <c r="D684" s="20" t="s">
        <v>340</v>
      </c>
      <c r="E684" s="20" t="s">
        <v>305</v>
      </c>
      <c r="F684" s="20" t="s">
        <v>2930</v>
      </c>
      <c r="G684" s="20" t="s">
        <v>2931</v>
      </c>
      <c r="H684" s="20" t="s">
        <v>4135</v>
      </c>
      <c r="I684" s="20" t="s">
        <v>288</v>
      </c>
      <c r="J684" s="20" t="s">
        <v>299</v>
      </c>
      <c r="K684" s="20" t="s">
        <v>1144</v>
      </c>
      <c r="L684" s="20" t="s">
        <v>325</v>
      </c>
      <c r="M684" s="20" t="s">
        <v>432</v>
      </c>
      <c r="N684" s="20" t="s">
        <v>292</v>
      </c>
      <c r="O684" s="20" t="s">
        <v>2933</v>
      </c>
      <c r="P684" s="21" t="s">
        <v>2933</v>
      </c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  <c r="AE684" s="21"/>
      <c r="AF684" s="21"/>
      <c r="AG684" s="21"/>
      <c r="AH684" s="21"/>
      <c r="AI684" s="21"/>
      <c r="AJ684" s="21"/>
      <c r="AK684" s="21"/>
      <c r="AL684" s="21"/>
    </row>
    <row r="685" spans="1:38" s="19" customFormat="1" ht="12.75" x14ac:dyDescent="0.2">
      <c r="A685" s="22" t="s">
        <v>2926</v>
      </c>
      <c r="B685" s="22" t="s">
        <v>283</v>
      </c>
      <c r="C685" s="22" t="s">
        <v>2927</v>
      </c>
      <c r="D685" s="22" t="s">
        <v>2928</v>
      </c>
      <c r="E685" s="22" t="s">
        <v>351</v>
      </c>
      <c r="F685" s="22" t="s">
        <v>10519</v>
      </c>
      <c r="G685" s="22" t="s">
        <v>10520</v>
      </c>
      <c r="H685" s="22" t="s">
        <v>2529</v>
      </c>
      <c r="I685" s="22" t="s">
        <v>288</v>
      </c>
      <c r="J685" s="22" t="s">
        <v>323</v>
      </c>
      <c r="K685" s="22" t="s">
        <v>335</v>
      </c>
      <c r="L685" s="22" t="s">
        <v>291</v>
      </c>
      <c r="M685" s="22" t="s">
        <v>10521</v>
      </c>
      <c r="N685" s="22" t="s">
        <v>359</v>
      </c>
      <c r="O685" s="22" t="s">
        <v>10522</v>
      </c>
      <c r="P685" s="21" t="s">
        <v>10522</v>
      </c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  <c r="AE685" s="21"/>
      <c r="AF685" s="21"/>
      <c r="AG685" s="21"/>
      <c r="AH685" s="21"/>
      <c r="AI685" s="21"/>
      <c r="AJ685" s="21"/>
      <c r="AK685" s="21"/>
      <c r="AL685" s="21"/>
    </row>
    <row r="686" spans="1:38" s="19" customFormat="1" ht="12.75" x14ac:dyDescent="0.2">
      <c r="A686" s="20" t="s">
        <v>17371</v>
      </c>
      <c r="B686" s="20" t="s">
        <v>283</v>
      </c>
      <c r="C686" s="20" t="s">
        <v>2927</v>
      </c>
      <c r="D686" s="20" t="s">
        <v>2275</v>
      </c>
      <c r="E686" s="20" t="s">
        <v>373</v>
      </c>
      <c r="F686" s="20" t="s">
        <v>17372</v>
      </c>
      <c r="G686" s="20" t="s">
        <v>17373</v>
      </c>
      <c r="H686" s="20" t="s">
        <v>17374</v>
      </c>
      <c r="I686" s="20" t="s">
        <v>288</v>
      </c>
      <c r="J686" s="20" t="s">
        <v>438</v>
      </c>
      <c r="K686" s="20" t="s">
        <v>335</v>
      </c>
      <c r="L686" s="20" t="s">
        <v>301</v>
      </c>
      <c r="M686" s="20" t="s">
        <v>1672</v>
      </c>
      <c r="N686" s="20" t="s">
        <v>303</v>
      </c>
      <c r="O686" s="20" t="s">
        <v>17375</v>
      </c>
      <c r="P686" s="21" t="s">
        <v>17375</v>
      </c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  <c r="AE686" s="21"/>
      <c r="AF686" s="21"/>
      <c r="AG686" s="21"/>
      <c r="AH686" s="21"/>
      <c r="AI686" s="21"/>
      <c r="AJ686" s="21"/>
      <c r="AK686" s="21"/>
      <c r="AL686" s="21"/>
    </row>
    <row r="687" spans="1:38" s="19" customFormat="1" ht="12.75" x14ac:dyDescent="0.2">
      <c r="A687" s="22" t="s">
        <v>2934</v>
      </c>
      <c r="B687" s="22" t="s">
        <v>283</v>
      </c>
      <c r="C687" s="22" t="s">
        <v>2935</v>
      </c>
      <c r="D687" s="22" t="s">
        <v>2936</v>
      </c>
      <c r="E687" s="22" t="s">
        <v>555</v>
      </c>
      <c r="F687" s="22" t="s">
        <v>2937</v>
      </c>
      <c r="G687" s="22" t="s">
        <v>2938</v>
      </c>
      <c r="H687" s="22" t="s">
        <v>1412</v>
      </c>
      <c r="I687" s="22" t="s">
        <v>288</v>
      </c>
      <c r="J687" s="22" t="s">
        <v>445</v>
      </c>
      <c r="K687" s="22" t="s">
        <v>300</v>
      </c>
      <c r="L687" s="22" t="s">
        <v>291</v>
      </c>
      <c r="M687" s="22" t="s">
        <v>2315</v>
      </c>
      <c r="N687" s="22" t="s">
        <v>292</v>
      </c>
      <c r="O687" s="22" t="s">
        <v>11059</v>
      </c>
      <c r="P687" s="21" t="s">
        <v>11059</v>
      </c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  <c r="AE687" s="21"/>
      <c r="AF687" s="21"/>
      <c r="AG687" s="21"/>
      <c r="AH687" s="21"/>
      <c r="AI687" s="21"/>
      <c r="AJ687" s="21"/>
      <c r="AK687" s="21"/>
      <c r="AL687" s="21"/>
    </row>
    <row r="688" spans="1:38" s="19" customFormat="1" ht="12.75" x14ac:dyDescent="0.2">
      <c r="A688" s="20" t="s">
        <v>2939</v>
      </c>
      <c r="B688" s="20" t="s">
        <v>283</v>
      </c>
      <c r="C688" s="20" t="s">
        <v>2940</v>
      </c>
      <c r="D688" s="20" t="s">
        <v>593</v>
      </c>
      <c r="E688" s="20" t="s">
        <v>351</v>
      </c>
      <c r="F688" s="20" t="s">
        <v>11060</v>
      </c>
      <c r="G688" s="20" t="s">
        <v>11061</v>
      </c>
      <c r="H688" s="20" t="s">
        <v>5109</v>
      </c>
      <c r="I688" s="20" t="s">
        <v>288</v>
      </c>
      <c r="J688" s="20" t="s">
        <v>525</v>
      </c>
      <c r="K688" s="20" t="s">
        <v>316</v>
      </c>
      <c r="L688" s="20" t="s">
        <v>325</v>
      </c>
      <c r="M688" s="20" t="s">
        <v>2326</v>
      </c>
      <c r="N688" s="20" t="s">
        <v>292</v>
      </c>
      <c r="O688" s="20" t="s">
        <v>11062</v>
      </c>
      <c r="P688" s="21" t="s">
        <v>11062</v>
      </c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  <c r="AE688" s="21"/>
      <c r="AF688" s="21"/>
      <c r="AG688" s="21"/>
      <c r="AH688" s="21"/>
      <c r="AI688" s="21"/>
      <c r="AJ688" s="21"/>
      <c r="AK688" s="21"/>
      <c r="AL688" s="21"/>
    </row>
    <row r="689" spans="1:38" s="19" customFormat="1" ht="12.75" x14ac:dyDescent="0.2">
      <c r="A689" s="22" t="s">
        <v>15216</v>
      </c>
      <c r="B689" s="22" t="s">
        <v>283</v>
      </c>
      <c r="C689" s="22" t="s">
        <v>15217</v>
      </c>
      <c r="D689" s="22" t="s">
        <v>1611</v>
      </c>
      <c r="E689" s="22" t="s">
        <v>313</v>
      </c>
      <c r="F689" s="22" t="s">
        <v>15218</v>
      </c>
      <c r="G689" s="22" t="s">
        <v>15219</v>
      </c>
      <c r="H689" s="22" t="s">
        <v>3308</v>
      </c>
      <c r="I689" s="22" t="s">
        <v>288</v>
      </c>
      <c r="J689" s="22" t="s">
        <v>334</v>
      </c>
      <c r="K689" s="22" t="s">
        <v>426</v>
      </c>
      <c r="L689" s="22" t="s">
        <v>291</v>
      </c>
      <c r="M689" s="22" t="s">
        <v>485</v>
      </c>
      <c r="N689" s="22" t="s">
        <v>303</v>
      </c>
      <c r="O689" s="22" t="s">
        <v>15220</v>
      </c>
      <c r="P689" s="21" t="s">
        <v>15220</v>
      </c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  <c r="AE689" s="21"/>
      <c r="AF689" s="21"/>
      <c r="AG689" s="21"/>
      <c r="AH689" s="21"/>
      <c r="AI689" s="21"/>
      <c r="AJ689" s="21"/>
      <c r="AK689" s="21"/>
      <c r="AL689" s="21"/>
    </row>
    <row r="690" spans="1:38" s="19" customFormat="1" ht="12.75" x14ac:dyDescent="0.2">
      <c r="A690" s="20" t="s">
        <v>17376</v>
      </c>
      <c r="B690" s="20" t="s">
        <v>283</v>
      </c>
      <c r="C690" s="20" t="s">
        <v>17377</v>
      </c>
      <c r="D690" s="20" t="s">
        <v>2763</v>
      </c>
      <c r="E690" s="20" t="s">
        <v>351</v>
      </c>
      <c r="F690" s="20" t="s">
        <v>17378</v>
      </c>
      <c r="G690" s="20" t="s">
        <v>17379</v>
      </c>
      <c r="H690" s="20" t="s">
        <v>3370</v>
      </c>
      <c r="I690" s="20" t="s">
        <v>288</v>
      </c>
      <c r="J690" s="20" t="s">
        <v>377</v>
      </c>
      <c r="K690" s="20" t="s">
        <v>335</v>
      </c>
      <c r="L690" s="20" t="s">
        <v>291</v>
      </c>
      <c r="M690" s="20" t="s">
        <v>1381</v>
      </c>
      <c r="N690" s="20" t="s">
        <v>303</v>
      </c>
      <c r="O690" s="20" t="s">
        <v>17380</v>
      </c>
      <c r="P690" s="21" t="s">
        <v>17380</v>
      </c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  <c r="AE690" s="21"/>
      <c r="AF690" s="21"/>
      <c r="AG690" s="21"/>
      <c r="AH690" s="21"/>
      <c r="AI690" s="21"/>
      <c r="AJ690" s="21"/>
      <c r="AK690" s="21"/>
      <c r="AL690" s="21"/>
    </row>
    <row r="691" spans="1:38" s="19" customFormat="1" ht="12.75" x14ac:dyDescent="0.2">
      <c r="A691" s="22" t="s">
        <v>2941</v>
      </c>
      <c r="B691" s="22" t="s">
        <v>283</v>
      </c>
      <c r="C691" s="22" t="s">
        <v>2942</v>
      </c>
      <c r="D691" s="22" t="s">
        <v>2368</v>
      </c>
      <c r="E691" s="22" t="s">
        <v>373</v>
      </c>
      <c r="F691" s="22" t="s">
        <v>17381</v>
      </c>
      <c r="G691" s="22" t="s">
        <v>17382</v>
      </c>
      <c r="H691" s="22" t="s">
        <v>2943</v>
      </c>
      <c r="I691" s="22" t="s">
        <v>288</v>
      </c>
      <c r="J691" s="22" t="s">
        <v>289</v>
      </c>
      <c r="K691" s="22" t="s">
        <v>335</v>
      </c>
      <c r="L691" s="22" t="s">
        <v>325</v>
      </c>
      <c r="M691" s="22" t="s">
        <v>479</v>
      </c>
      <c r="N691" s="22" t="s">
        <v>303</v>
      </c>
      <c r="O691" s="22" t="s">
        <v>17383</v>
      </c>
      <c r="P691" s="21" t="s">
        <v>17383</v>
      </c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  <c r="AE691" s="21"/>
      <c r="AF691" s="21"/>
      <c r="AG691" s="21"/>
      <c r="AH691" s="21"/>
      <c r="AI691" s="21"/>
      <c r="AJ691" s="21"/>
      <c r="AK691" s="21"/>
      <c r="AL691" s="21"/>
    </row>
    <row r="692" spans="1:38" s="19" customFormat="1" ht="12.75" x14ac:dyDescent="0.2">
      <c r="A692" s="20" t="s">
        <v>2944</v>
      </c>
      <c r="B692" s="20" t="s">
        <v>283</v>
      </c>
      <c r="C692" s="20" t="s">
        <v>2945</v>
      </c>
      <c r="D692" s="20" t="s">
        <v>2946</v>
      </c>
      <c r="E692" s="20" t="s">
        <v>515</v>
      </c>
      <c r="F692" s="20" t="s">
        <v>11334</v>
      </c>
      <c r="G692" s="20" t="s">
        <v>11335</v>
      </c>
      <c r="H692" s="20" t="s">
        <v>5574</v>
      </c>
      <c r="I692" s="20" t="s">
        <v>288</v>
      </c>
      <c r="J692" s="20" t="s">
        <v>525</v>
      </c>
      <c r="K692" s="20" t="s">
        <v>335</v>
      </c>
      <c r="L692" s="20" t="s">
        <v>357</v>
      </c>
      <c r="M692" s="20" t="s">
        <v>358</v>
      </c>
      <c r="N692" s="20" t="s">
        <v>359</v>
      </c>
      <c r="O692" s="20" t="s">
        <v>11336</v>
      </c>
      <c r="P692" s="21" t="s">
        <v>11336</v>
      </c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  <c r="AE692" s="21"/>
      <c r="AF692" s="21"/>
      <c r="AG692" s="21"/>
      <c r="AH692" s="21"/>
      <c r="AI692" s="21"/>
      <c r="AJ692" s="21"/>
      <c r="AK692" s="21"/>
      <c r="AL692" s="21"/>
    </row>
    <row r="693" spans="1:38" s="19" customFormat="1" ht="12.75" x14ac:dyDescent="0.2">
      <c r="A693" s="22" t="s">
        <v>14861</v>
      </c>
      <c r="B693" s="22" t="s">
        <v>283</v>
      </c>
      <c r="C693" s="22" t="s">
        <v>14862</v>
      </c>
      <c r="D693" s="22" t="s">
        <v>792</v>
      </c>
      <c r="E693" s="22" t="s">
        <v>351</v>
      </c>
      <c r="F693" s="22" t="s">
        <v>14863</v>
      </c>
      <c r="G693" s="22" t="s">
        <v>14864</v>
      </c>
      <c r="H693" s="22" t="s">
        <v>1028</v>
      </c>
      <c r="I693" s="22" t="s">
        <v>288</v>
      </c>
      <c r="J693" s="22" t="s">
        <v>445</v>
      </c>
      <c r="K693" s="22" t="s">
        <v>335</v>
      </c>
      <c r="L693" s="22" t="s">
        <v>325</v>
      </c>
      <c r="M693" s="22" t="s">
        <v>622</v>
      </c>
      <c r="N693" s="22" t="s">
        <v>303</v>
      </c>
      <c r="O693" s="22" t="s">
        <v>14865</v>
      </c>
      <c r="P693" s="21" t="s">
        <v>14865</v>
      </c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  <c r="AE693" s="21"/>
      <c r="AF693" s="21"/>
      <c r="AG693" s="21"/>
      <c r="AH693" s="21"/>
      <c r="AI693" s="21"/>
      <c r="AJ693" s="21"/>
      <c r="AK693" s="21"/>
      <c r="AL693" s="21"/>
    </row>
    <row r="694" spans="1:38" s="19" customFormat="1" ht="12.75" x14ac:dyDescent="0.2">
      <c r="A694" s="20" t="s">
        <v>15737</v>
      </c>
      <c r="B694" s="20" t="s">
        <v>283</v>
      </c>
      <c r="C694" s="20" t="s">
        <v>15738</v>
      </c>
      <c r="D694" s="20" t="s">
        <v>593</v>
      </c>
      <c r="E694" s="20" t="s">
        <v>351</v>
      </c>
      <c r="F694" s="20" t="s">
        <v>15739</v>
      </c>
      <c r="G694" s="20" t="s">
        <v>15740</v>
      </c>
      <c r="H694" s="20" t="s">
        <v>463</v>
      </c>
      <c r="I694" s="20" t="s">
        <v>288</v>
      </c>
      <c r="J694" s="20" t="s">
        <v>799</v>
      </c>
      <c r="K694" s="20" t="s">
        <v>426</v>
      </c>
      <c r="L694" s="20" t="s">
        <v>291</v>
      </c>
      <c r="M694" s="20" t="s">
        <v>750</v>
      </c>
      <c r="N694" s="20" t="s">
        <v>303</v>
      </c>
      <c r="O694" s="20" t="s">
        <v>15741</v>
      </c>
      <c r="P694" s="21" t="s">
        <v>15741</v>
      </c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  <c r="AE694" s="21"/>
      <c r="AF694" s="21"/>
      <c r="AG694" s="21"/>
      <c r="AH694" s="21"/>
      <c r="AI694" s="21"/>
      <c r="AJ694" s="21"/>
      <c r="AK694" s="21"/>
      <c r="AL694" s="21"/>
    </row>
    <row r="695" spans="1:38" s="19" customFormat="1" ht="12.75" x14ac:dyDescent="0.2">
      <c r="A695" s="22" t="s">
        <v>12932</v>
      </c>
      <c r="B695" s="22" t="s">
        <v>283</v>
      </c>
      <c r="C695" s="22" t="s">
        <v>12933</v>
      </c>
      <c r="D695" s="22" t="s">
        <v>4758</v>
      </c>
      <c r="E695" s="22" t="s">
        <v>661</v>
      </c>
      <c r="F695" s="22" t="s">
        <v>12934</v>
      </c>
      <c r="G695" s="22" t="s">
        <v>12935</v>
      </c>
      <c r="H695" s="22" t="s">
        <v>939</v>
      </c>
      <c r="I695" s="22" t="s">
        <v>288</v>
      </c>
      <c r="J695" s="22" t="s">
        <v>538</v>
      </c>
      <c r="K695" s="22" t="s">
        <v>344</v>
      </c>
      <c r="L695" s="22" t="s">
        <v>291</v>
      </c>
      <c r="M695" s="22" t="s">
        <v>485</v>
      </c>
      <c r="N695" s="22" t="s">
        <v>346</v>
      </c>
      <c r="O695" s="22" t="s">
        <v>12936</v>
      </c>
      <c r="P695" s="21" t="s">
        <v>12936</v>
      </c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  <c r="AE695" s="21"/>
      <c r="AF695" s="21"/>
      <c r="AG695" s="21"/>
      <c r="AH695" s="21"/>
      <c r="AI695" s="21"/>
      <c r="AJ695" s="21"/>
      <c r="AK695" s="21"/>
      <c r="AL695" s="21"/>
    </row>
    <row r="696" spans="1:38" s="19" customFormat="1" ht="12.75" x14ac:dyDescent="0.2">
      <c r="A696" s="20" t="s">
        <v>2947</v>
      </c>
      <c r="B696" s="20" t="s">
        <v>283</v>
      </c>
      <c r="C696" s="20" t="s">
        <v>2948</v>
      </c>
      <c r="D696" s="20" t="s">
        <v>1770</v>
      </c>
      <c r="E696" s="20" t="s">
        <v>351</v>
      </c>
      <c r="F696" s="20" t="s">
        <v>2949</v>
      </c>
      <c r="G696" s="20" t="s">
        <v>2950</v>
      </c>
      <c r="H696" s="20" t="s">
        <v>2951</v>
      </c>
      <c r="I696" s="20" t="s">
        <v>288</v>
      </c>
      <c r="J696" s="20" t="s">
        <v>425</v>
      </c>
      <c r="K696" s="20" t="s">
        <v>1254</v>
      </c>
      <c r="L696" s="20" t="s">
        <v>325</v>
      </c>
      <c r="M696" s="20" t="s">
        <v>1098</v>
      </c>
      <c r="N696" s="20" t="s">
        <v>359</v>
      </c>
      <c r="O696" s="20" t="s">
        <v>2952</v>
      </c>
      <c r="P696" s="21" t="s">
        <v>2952</v>
      </c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  <c r="AE696" s="21"/>
      <c r="AF696" s="21"/>
      <c r="AG696" s="21"/>
      <c r="AH696" s="21"/>
      <c r="AI696" s="21"/>
      <c r="AJ696" s="21"/>
      <c r="AK696" s="21"/>
      <c r="AL696" s="21"/>
    </row>
    <row r="697" spans="1:38" s="19" customFormat="1" ht="12.75" x14ac:dyDescent="0.2">
      <c r="A697" s="22" t="s">
        <v>2953</v>
      </c>
      <c r="B697" s="22" t="s">
        <v>283</v>
      </c>
      <c r="C697" s="22" t="s">
        <v>2954</v>
      </c>
      <c r="D697" s="22" t="s">
        <v>2067</v>
      </c>
      <c r="E697" s="22" t="s">
        <v>555</v>
      </c>
      <c r="F697" s="22" t="s">
        <v>2955</v>
      </c>
      <c r="G697" s="22" t="s">
        <v>2956</v>
      </c>
      <c r="H697" s="22" t="s">
        <v>2668</v>
      </c>
      <c r="I697" s="22" t="s">
        <v>288</v>
      </c>
      <c r="J697" s="22" t="s">
        <v>416</v>
      </c>
      <c r="K697" s="22" t="s">
        <v>2957</v>
      </c>
      <c r="L697" s="22" t="s">
        <v>325</v>
      </c>
      <c r="M697" s="22" t="s">
        <v>637</v>
      </c>
      <c r="N697" s="22" t="s">
        <v>359</v>
      </c>
      <c r="O697" s="22" t="s">
        <v>2958</v>
      </c>
      <c r="P697" s="21" t="s">
        <v>2958</v>
      </c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  <c r="AE697" s="21"/>
      <c r="AF697" s="21"/>
      <c r="AG697" s="21"/>
      <c r="AH697" s="21"/>
      <c r="AI697" s="21"/>
      <c r="AJ697" s="21"/>
      <c r="AK697" s="21"/>
      <c r="AL697" s="21"/>
    </row>
    <row r="698" spans="1:38" s="19" customFormat="1" ht="12.75" x14ac:dyDescent="0.2">
      <c r="A698" s="20" t="s">
        <v>2959</v>
      </c>
      <c r="B698" s="20" t="s">
        <v>283</v>
      </c>
      <c r="C698" s="20" t="s">
        <v>2960</v>
      </c>
      <c r="D698" s="20" t="s">
        <v>597</v>
      </c>
      <c r="E698" s="20" t="s">
        <v>351</v>
      </c>
      <c r="F698" s="20" t="s">
        <v>12019</v>
      </c>
      <c r="G698" s="20" t="s">
        <v>12020</v>
      </c>
      <c r="H698" s="20" t="s">
        <v>1927</v>
      </c>
      <c r="I698" s="20" t="s">
        <v>288</v>
      </c>
      <c r="J698" s="20" t="s">
        <v>377</v>
      </c>
      <c r="K698" s="20" t="s">
        <v>335</v>
      </c>
      <c r="L698" s="20" t="s">
        <v>325</v>
      </c>
      <c r="M698" s="20" t="s">
        <v>485</v>
      </c>
      <c r="N698" s="20" t="s">
        <v>346</v>
      </c>
      <c r="O698" s="20" t="s">
        <v>12021</v>
      </c>
      <c r="P698" s="21" t="s">
        <v>12021</v>
      </c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  <c r="AE698" s="21"/>
      <c r="AF698" s="21"/>
      <c r="AG698" s="21"/>
      <c r="AH698" s="21"/>
      <c r="AI698" s="21"/>
      <c r="AJ698" s="21"/>
      <c r="AK698" s="21"/>
      <c r="AL698" s="21"/>
    </row>
    <row r="699" spans="1:38" s="19" customFormat="1" ht="12.75" x14ac:dyDescent="0.2">
      <c r="A699" s="22" t="s">
        <v>14436</v>
      </c>
      <c r="B699" s="22" t="s">
        <v>283</v>
      </c>
      <c r="C699" s="22" t="s">
        <v>14437</v>
      </c>
      <c r="D699" s="22" t="s">
        <v>534</v>
      </c>
      <c r="E699" s="22" t="s">
        <v>351</v>
      </c>
      <c r="F699" s="22" t="s">
        <v>14438</v>
      </c>
      <c r="G699" s="22" t="s">
        <v>14439</v>
      </c>
      <c r="H699" s="22" t="s">
        <v>4219</v>
      </c>
      <c r="I699" s="22" t="s">
        <v>288</v>
      </c>
      <c r="J699" s="22" t="s">
        <v>445</v>
      </c>
      <c r="K699" s="22" t="s">
        <v>324</v>
      </c>
      <c r="L699" s="22" t="s">
        <v>301</v>
      </c>
      <c r="M699" s="22" t="s">
        <v>485</v>
      </c>
      <c r="N699" s="22" t="s">
        <v>303</v>
      </c>
      <c r="O699" s="22" t="s">
        <v>14440</v>
      </c>
      <c r="P699" s="21" t="s">
        <v>14440</v>
      </c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  <c r="AE699" s="21"/>
      <c r="AF699" s="21"/>
      <c r="AG699" s="21"/>
      <c r="AH699" s="21"/>
      <c r="AI699" s="21"/>
      <c r="AJ699" s="21"/>
      <c r="AK699" s="21"/>
      <c r="AL699" s="21"/>
    </row>
    <row r="700" spans="1:38" s="19" customFormat="1" ht="12.75" x14ac:dyDescent="0.2">
      <c r="A700" s="20" t="s">
        <v>2961</v>
      </c>
      <c r="B700" s="20" t="s">
        <v>283</v>
      </c>
      <c r="C700" s="20" t="s">
        <v>2962</v>
      </c>
      <c r="D700" s="20" t="s">
        <v>1872</v>
      </c>
      <c r="E700" s="20" t="s">
        <v>351</v>
      </c>
      <c r="F700" s="20" t="s">
        <v>2963</v>
      </c>
      <c r="G700" s="20" t="s">
        <v>2964</v>
      </c>
      <c r="H700" s="20" t="s">
        <v>2965</v>
      </c>
      <c r="I700" s="20" t="s">
        <v>288</v>
      </c>
      <c r="J700" s="20" t="s">
        <v>289</v>
      </c>
      <c r="K700" s="20" t="s">
        <v>749</v>
      </c>
      <c r="L700" s="20" t="s">
        <v>325</v>
      </c>
      <c r="M700" s="20" t="s">
        <v>479</v>
      </c>
      <c r="N700" s="20" t="s">
        <v>303</v>
      </c>
      <c r="O700" s="20" t="s">
        <v>10798</v>
      </c>
      <c r="P700" s="21" t="s">
        <v>10798</v>
      </c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  <c r="AE700" s="21"/>
      <c r="AF700" s="21"/>
      <c r="AG700" s="21"/>
      <c r="AH700" s="21"/>
      <c r="AI700" s="21"/>
      <c r="AJ700" s="21"/>
      <c r="AK700" s="21"/>
      <c r="AL700" s="21"/>
    </row>
    <row r="701" spans="1:38" s="19" customFormat="1" ht="12.75" x14ac:dyDescent="0.2">
      <c r="A701" s="22" t="s">
        <v>2966</v>
      </c>
      <c r="B701" s="22" t="s">
        <v>283</v>
      </c>
      <c r="C701" s="22" t="s">
        <v>2967</v>
      </c>
      <c r="D701" s="22" t="s">
        <v>2901</v>
      </c>
      <c r="E701" s="22" t="s">
        <v>351</v>
      </c>
      <c r="F701" s="22" t="s">
        <v>2968</v>
      </c>
      <c r="G701" s="22" t="s">
        <v>2969</v>
      </c>
      <c r="H701" s="22" t="s">
        <v>2970</v>
      </c>
      <c r="I701" s="22" t="s">
        <v>288</v>
      </c>
      <c r="J701" s="22" t="s">
        <v>799</v>
      </c>
      <c r="K701" s="22" t="s">
        <v>300</v>
      </c>
      <c r="L701" s="22" t="s">
        <v>357</v>
      </c>
      <c r="M701" s="22" t="s">
        <v>485</v>
      </c>
      <c r="N701" s="22" t="s">
        <v>346</v>
      </c>
      <c r="O701" s="22" t="s">
        <v>2971</v>
      </c>
      <c r="P701" s="21" t="s">
        <v>2971</v>
      </c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  <c r="AE701" s="21"/>
      <c r="AF701" s="21"/>
      <c r="AG701" s="21"/>
      <c r="AH701" s="21"/>
      <c r="AI701" s="21"/>
      <c r="AJ701" s="21"/>
      <c r="AK701" s="21"/>
      <c r="AL701" s="21"/>
    </row>
    <row r="702" spans="1:38" s="19" customFormat="1" ht="12.75" x14ac:dyDescent="0.2">
      <c r="A702" s="20" t="s">
        <v>17384</v>
      </c>
      <c r="B702" s="20" t="s">
        <v>283</v>
      </c>
      <c r="C702" s="20" t="s">
        <v>17385</v>
      </c>
      <c r="D702" s="20" t="s">
        <v>2972</v>
      </c>
      <c r="E702" s="20" t="s">
        <v>915</v>
      </c>
      <c r="F702" s="20" t="s">
        <v>17386</v>
      </c>
      <c r="G702" s="20" t="s">
        <v>17387</v>
      </c>
      <c r="H702" s="20" t="s">
        <v>1061</v>
      </c>
      <c r="I702" s="20" t="s">
        <v>288</v>
      </c>
      <c r="J702" s="20" t="s">
        <v>308</v>
      </c>
      <c r="K702" s="20" t="s">
        <v>300</v>
      </c>
      <c r="L702" s="20" t="s">
        <v>291</v>
      </c>
      <c r="M702" s="20" t="s">
        <v>6304</v>
      </c>
      <c r="N702" s="20" t="s">
        <v>319</v>
      </c>
      <c r="O702" s="20" t="s">
        <v>17388</v>
      </c>
      <c r="P702" s="21" t="s">
        <v>17388</v>
      </c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  <c r="AE702" s="21"/>
      <c r="AF702" s="21"/>
      <c r="AG702" s="21"/>
      <c r="AH702" s="21"/>
      <c r="AI702" s="21"/>
      <c r="AJ702" s="21"/>
      <c r="AK702" s="21"/>
      <c r="AL702" s="21"/>
    </row>
    <row r="703" spans="1:38" s="19" customFormat="1" ht="12.75" x14ac:dyDescent="0.2">
      <c r="A703" s="22" t="s">
        <v>14866</v>
      </c>
      <c r="B703" s="22" t="s">
        <v>283</v>
      </c>
      <c r="C703" s="22" t="s">
        <v>14867</v>
      </c>
      <c r="D703" s="22" t="s">
        <v>743</v>
      </c>
      <c r="E703" s="22" t="s">
        <v>383</v>
      </c>
      <c r="F703" s="22" t="s">
        <v>16342</v>
      </c>
      <c r="G703" s="22" t="s">
        <v>16343</v>
      </c>
      <c r="H703" s="22" t="s">
        <v>8923</v>
      </c>
      <c r="I703" s="22" t="s">
        <v>288</v>
      </c>
      <c r="J703" s="22" t="s">
        <v>289</v>
      </c>
      <c r="K703" s="22" t="s">
        <v>3686</v>
      </c>
      <c r="L703" s="22" t="s">
        <v>291</v>
      </c>
      <c r="M703" s="22" t="s">
        <v>485</v>
      </c>
      <c r="N703" s="22" t="s">
        <v>346</v>
      </c>
      <c r="O703" s="22" t="s">
        <v>16344</v>
      </c>
      <c r="P703" s="21" t="s">
        <v>16344</v>
      </c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  <c r="AE703" s="21"/>
      <c r="AF703" s="21"/>
      <c r="AG703" s="21"/>
      <c r="AH703" s="21"/>
      <c r="AI703" s="21"/>
      <c r="AJ703" s="21"/>
      <c r="AK703" s="21"/>
      <c r="AL703" s="21"/>
    </row>
    <row r="704" spans="1:38" s="19" customFormat="1" ht="12.75" x14ac:dyDescent="0.2">
      <c r="A704" s="20" t="s">
        <v>2973</v>
      </c>
      <c r="B704" s="20" t="s">
        <v>283</v>
      </c>
      <c r="C704" s="20" t="s">
        <v>2974</v>
      </c>
      <c r="D704" s="20" t="s">
        <v>2329</v>
      </c>
      <c r="E704" s="20" t="s">
        <v>305</v>
      </c>
      <c r="F704" s="20" t="s">
        <v>2975</v>
      </c>
      <c r="G704" s="20" t="s">
        <v>2976</v>
      </c>
      <c r="H704" s="20" t="s">
        <v>2977</v>
      </c>
      <c r="I704" s="20" t="s">
        <v>288</v>
      </c>
      <c r="J704" s="20" t="s">
        <v>525</v>
      </c>
      <c r="K704" s="20" t="s">
        <v>344</v>
      </c>
      <c r="L704" s="20" t="s">
        <v>325</v>
      </c>
      <c r="M704" s="20" t="s">
        <v>665</v>
      </c>
      <c r="N704" s="20" t="s">
        <v>303</v>
      </c>
      <c r="O704" s="20" t="s">
        <v>2978</v>
      </c>
      <c r="P704" s="21" t="s">
        <v>2978</v>
      </c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  <c r="AE704" s="21"/>
      <c r="AF704" s="21"/>
      <c r="AG704" s="21"/>
      <c r="AH704" s="21"/>
      <c r="AI704" s="21"/>
      <c r="AJ704" s="21"/>
      <c r="AK704" s="21"/>
      <c r="AL704" s="21"/>
    </row>
    <row r="705" spans="1:38" s="19" customFormat="1" ht="12.75" x14ac:dyDescent="0.2">
      <c r="A705" s="22" t="s">
        <v>2979</v>
      </c>
      <c r="B705" s="22" t="s">
        <v>283</v>
      </c>
      <c r="C705" s="22" t="s">
        <v>2980</v>
      </c>
      <c r="D705" s="22" t="s">
        <v>2048</v>
      </c>
      <c r="E705" s="22" t="s">
        <v>321</v>
      </c>
      <c r="F705" s="22" t="s">
        <v>2981</v>
      </c>
      <c r="G705" s="22" t="s">
        <v>2982</v>
      </c>
      <c r="H705" s="22" t="s">
        <v>655</v>
      </c>
      <c r="I705" s="22" t="s">
        <v>288</v>
      </c>
      <c r="J705" s="22" t="s">
        <v>445</v>
      </c>
      <c r="K705" s="22" t="s">
        <v>316</v>
      </c>
      <c r="L705" s="22" t="s">
        <v>562</v>
      </c>
      <c r="M705" s="22" t="s">
        <v>2156</v>
      </c>
      <c r="N705" s="22" t="s">
        <v>303</v>
      </c>
      <c r="O705" s="22" t="s">
        <v>2983</v>
      </c>
      <c r="P705" s="21" t="s">
        <v>2983</v>
      </c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  <c r="AE705" s="21"/>
      <c r="AF705" s="21"/>
      <c r="AG705" s="21"/>
      <c r="AH705" s="21"/>
      <c r="AI705" s="21"/>
      <c r="AJ705" s="21"/>
      <c r="AK705" s="21"/>
      <c r="AL705" s="21"/>
    </row>
    <row r="706" spans="1:38" s="19" customFormat="1" ht="12.75" x14ac:dyDescent="0.2">
      <c r="A706" s="20" t="s">
        <v>2984</v>
      </c>
      <c r="B706" s="20" t="s">
        <v>283</v>
      </c>
      <c r="C706" s="20" t="s">
        <v>2980</v>
      </c>
      <c r="D706" s="20" t="s">
        <v>2985</v>
      </c>
      <c r="E706" s="20" t="s">
        <v>555</v>
      </c>
      <c r="F706" s="20" t="s">
        <v>2986</v>
      </c>
      <c r="G706" s="20" t="s">
        <v>2987</v>
      </c>
      <c r="H706" s="20" t="s">
        <v>2943</v>
      </c>
      <c r="I706" s="20" t="s">
        <v>288</v>
      </c>
      <c r="J706" s="20" t="s">
        <v>334</v>
      </c>
      <c r="K706" s="20" t="s">
        <v>1179</v>
      </c>
      <c r="L706" s="20" t="s">
        <v>310</v>
      </c>
      <c r="M706" s="20" t="s">
        <v>311</v>
      </c>
      <c r="N706" s="20" t="s">
        <v>303</v>
      </c>
      <c r="O706" s="20" t="s">
        <v>2988</v>
      </c>
      <c r="P706" s="21" t="s">
        <v>2988</v>
      </c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  <c r="AE706" s="21"/>
      <c r="AF706" s="21"/>
      <c r="AG706" s="21"/>
      <c r="AH706" s="21"/>
      <c r="AI706" s="21"/>
      <c r="AJ706" s="21"/>
      <c r="AK706" s="21"/>
      <c r="AL706" s="21"/>
    </row>
    <row r="707" spans="1:38" s="19" customFormat="1" ht="12.75" x14ac:dyDescent="0.2">
      <c r="A707" s="22" t="s">
        <v>17389</v>
      </c>
      <c r="B707" s="22" t="s">
        <v>283</v>
      </c>
      <c r="C707" s="22" t="s">
        <v>17390</v>
      </c>
      <c r="D707" s="22" t="s">
        <v>10207</v>
      </c>
      <c r="E707" s="22" t="s">
        <v>295</v>
      </c>
      <c r="F707" s="22" t="s">
        <v>17391</v>
      </c>
      <c r="G707" s="22" t="s">
        <v>17392</v>
      </c>
      <c r="H707" s="22" t="s">
        <v>7981</v>
      </c>
      <c r="I707" s="22" t="s">
        <v>288</v>
      </c>
      <c r="J707" s="22" t="s">
        <v>299</v>
      </c>
      <c r="K707" s="22" t="s">
        <v>300</v>
      </c>
      <c r="L707" s="22" t="s">
        <v>291</v>
      </c>
      <c r="M707" s="22" t="s">
        <v>6304</v>
      </c>
      <c r="N707" s="22" t="s">
        <v>303</v>
      </c>
      <c r="O707" s="22" t="s">
        <v>17393</v>
      </c>
      <c r="P707" s="21" t="s">
        <v>17393</v>
      </c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  <c r="AE707" s="21"/>
      <c r="AF707" s="21"/>
      <c r="AG707" s="21"/>
      <c r="AH707" s="21"/>
      <c r="AI707" s="21"/>
      <c r="AJ707" s="21"/>
      <c r="AK707" s="21"/>
      <c r="AL707" s="21"/>
    </row>
    <row r="708" spans="1:38" s="19" customFormat="1" ht="12.75" x14ac:dyDescent="0.2">
      <c r="A708" s="20" t="s">
        <v>2989</v>
      </c>
      <c r="B708" s="20" t="s">
        <v>283</v>
      </c>
      <c r="C708" s="20" t="s">
        <v>2990</v>
      </c>
      <c r="D708" s="20" t="s">
        <v>2991</v>
      </c>
      <c r="E708" s="20" t="s">
        <v>603</v>
      </c>
      <c r="F708" s="20" t="s">
        <v>2992</v>
      </c>
      <c r="G708" s="20" t="s">
        <v>2993</v>
      </c>
      <c r="H708" s="20" t="s">
        <v>1009</v>
      </c>
      <c r="I708" s="20" t="s">
        <v>288</v>
      </c>
      <c r="J708" s="20" t="s">
        <v>377</v>
      </c>
      <c r="K708" s="20" t="s">
        <v>378</v>
      </c>
      <c r="L708" s="20" t="s">
        <v>291</v>
      </c>
      <c r="M708" s="20" t="s">
        <v>1127</v>
      </c>
      <c r="N708" s="20" t="s">
        <v>319</v>
      </c>
      <c r="O708" s="20" t="s">
        <v>2994</v>
      </c>
      <c r="P708" s="21" t="s">
        <v>2994</v>
      </c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  <c r="AE708" s="21"/>
      <c r="AF708" s="21"/>
      <c r="AG708" s="21"/>
      <c r="AH708" s="21"/>
      <c r="AI708" s="21"/>
      <c r="AJ708" s="21"/>
      <c r="AK708" s="21"/>
      <c r="AL708" s="21"/>
    </row>
    <row r="709" spans="1:38" s="19" customFormat="1" ht="12.75" x14ac:dyDescent="0.2">
      <c r="A709" s="22" t="s">
        <v>15542</v>
      </c>
      <c r="B709" s="22" t="s">
        <v>283</v>
      </c>
      <c r="C709" s="22" t="s">
        <v>15543</v>
      </c>
      <c r="D709" s="22" t="s">
        <v>2632</v>
      </c>
      <c r="E709" s="22" t="s">
        <v>373</v>
      </c>
      <c r="F709" s="22" t="s">
        <v>15544</v>
      </c>
      <c r="G709" s="22" t="s">
        <v>15545</v>
      </c>
      <c r="H709" s="22" t="s">
        <v>4306</v>
      </c>
      <c r="I709" s="22" t="s">
        <v>288</v>
      </c>
      <c r="J709" s="22" t="s">
        <v>299</v>
      </c>
      <c r="K709" s="22" t="s">
        <v>324</v>
      </c>
      <c r="L709" s="22" t="s">
        <v>291</v>
      </c>
      <c r="M709" s="22" t="s">
        <v>15353</v>
      </c>
      <c r="N709" s="22" t="s">
        <v>1075</v>
      </c>
      <c r="O709" s="22" t="s">
        <v>15742</v>
      </c>
      <c r="P709" s="21" t="s">
        <v>15742</v>
      </c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  <c r="AE709" s="21"/>
      <c r="AF709" s="21"/>
      <c r="AG709" s="21"/>
      <c r="AH709" s="21"/>
      <c r="AI709" s="21"/>
      <c r="AJ709" s="21"/>
      <c r="AK709" s="21"/>
      <c r="AL709" s="21"/>
    </row>
    <row r="710" spans="1:38" s="19" customFormat="1" ht="12.75" x14ac:dyDescent="0.2">
      <c r="A710" s="20" t="s">
        <v>2995</v>
      </c>
      <c r="B710" s="20" t="s">
        <v>283</v>
      </c>
      <c r="C710" s="20" t="s">
        <v>2996</v>
      </c>
      <c r="D710" s="20" t="s">
        <v>2997</v>
      </c>
      <c r="E710" s="20" t="s">
        <v>555</v>
      </c>
      <c r="F710" s="20" t="s">
        <v>2998</v>
      </c>
      <c r="G710" s="20" t="s">
        <v>2999</v>
      </c>
      <c r="H710" s="20" t="s">
        <v>3000</v>
      </c>
      <c r="I710" s="20" t="s">
        <v>288</v>
      </c>
      <c r="J710" s="20" t="s">
        <v>438</v>
      </c>
      <c r="K710" s="20" t="s">
        <v>539</v>
      </c>
      <c r="L710" s="20" t="s">
        <v>310</v>
      </c>
      <c r="M710" s="20" t="s">
        <v>3497</v>
      </c>
      <c r="N710" s="20" t="s">
        <v>303</v>
      </c>
      <c r="O710" s="20" t="s">
        <v>3001</v>
      </c>
      <c r="P710" s="21" t="s">
        <v>3001</v>
      </c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  <c r="AE710" s="21"/>
      <c r="AF710" s="21"/>
      <c r="AG710" s="21"/>
      <c r="AH710" s="21"/>
      <c r="AI710" s="21"/>
      <c r="AJ710" s="21"/>
      <c r="AK710" s="21"/>
      <c r="AL710" s="21"/>
    </row>
    <row r="711" spans="1:38" s="19" customFormat="1" ht="12.75" x14ac:dyDescent="0.2">
      <c r="A711" s="22" t="s">
        <v>3003</v>
      </c>
      <c r="B711" s="22" t="s">
        <v>283</v>
      </c>
      <c r="C711" s="22" t="s">
        <v>3004</v>
      </c>
      <c r="D711" s="22" t="s">
        <v>3005</v>
      </c>
      <c r="E711" s="22" t="s">
        <v>305</v>
      </c>
      <c r="F711" s="22" t="s">
        <v>3006</v>
      </c>
      <c r="G711" s="22" t="s">
        <v>2976</v>
      </c>
      <c r="H711" s="22" t="s">
        <v>3007</v>
      </c>
      <c r="I711" s="22" t="s">
        <v>288</v>
      </c>
      <c r="J711" s="22" t="s">
        <v>501</v>
      </c>
      <c r="K711" s="22" t="s">
        <v>378</v>
      </c>
      <c r="L711" s="22" t="s">
        <v>325</v>
      </c>
      <c r="M711" s="22" t="s">
        <v>3008</v>
      </c>
      <c r="N711" s="22" t="s">
        <v>303</v>
      </c>
      <c r="O711" s="22" t="s">
        <v>3009</v>
      </c>
      <c r="P711" s="21" t="s">
        <v>3009</v>
      </c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  <c r="AE711" s="21"/>
      <c r="AF711" s="21"/>
      <c r="AG711" s="21"/>
      <c r="AH711" s="21"/>
      <c r="AI711" s="21"/>
      <c r="AJ711" s="21"/>
      <c r="AK711" s="21"/>
      <c r="AL711" s="21"/>
    </row>
    <row r="712" spans="1:38" s="19" customFormat="1" ht="12.75" x14ac:dyDescent="0.2">
      <c r="A712" s="20" t="s">
        <v>15546</v>
      </c>
      <c r="B712" s="20" t="s">
        <v>283</v>
      </c>
      <c r="C712" s="20" t="s">
        <v>15547</v>
      </c>
      <c r="D712" s="20" t="s">
        <v>5140</v>
      </c>
      <c r="E712" s="20" t="s">
        <v>321</v>
      </c>
      <c r="F712" s="20" t="s">
        <v>15548</v>
      </c>
      <c r="G712" s="20" t="s">
        <v>15549</v>
      </c>
      <c r="H712" s="20" t="s">
        <v>1539</v>
      </c>
      <c r="I712" s="20" t="s">
        <v>288</v>
      </c>
      <c r="J712" s="20" t="s">
        <v>377</v>
      </c>
      <c r="K712" s="20" t="s">
        <v>300</v>
      </c>
      <c r="L712" s="20" t="s">
        <v>310</v>
      </c>
      <c r="M712" s="20" t="s">
        <v>485</v>
      </c>
      <c r="N712" s="20" t="s">
        <v>319</v>
      </c>
      <c r="O712" s="20" t="s">
        <v>15550</v>
      </c>
      <c r="P712" s="21" t="s">
        <v>15550</v>
      </c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  <c r="AE712" s="21"/>
      <c r="AF712" s="21"/>
      <c r="AG712" s="21"/>
      <c r="AH712" s="21"/>
      <c r="AI712" s="21"/>
      <c r="AJ712" s="21"/>
      <c r="AK712" s="21"/>
      <c r="AL712" s="21"/>
    </row>
    <row r="713" spans="1:38" s="19" customFormat="1" ht="12.75" x14ac:dyDescent="0.2">
      <c r="A713" s="22" t="s">
        <v>3010</v>
      </c>
      <c r="B713" s="22" t="s">
        <v>283</v>
      </c>
      <c r="C713" s="22" t="s">
        <v>3011</v>
      </c>
      <c r="D713" s="22" t="s">
        <v>3012</v>
      </c>
      <c r="E713" s="22" t="s">
        <v>321</v>
      </c>
      <c r="F713" s="22" t="s">
        <v>3013</v>
      </c>
      <c r="G713" s="22" t="s">
        <v>3014</v>
      </c>
      <c r="H713" s="22" t="s">
        <v>3015</v>
      </c>
      <c r="I713" s="22" t="s">
        <v>288</v>
      </c>
      <c r="J713" s="22" t="s">
        <v>368</v>
      </c>
      <c r="K713" s="22" t="s">
        <v>324</v>
      </c>
      <c r="L713" s="22" t="s">
        <v>325</v>
      </c>
      <c r="M713" s="22" t="s">
        <v>455</v>
      </c>
      <c r="N713" s="22" t="s">
        <v>303</v>
      </c>
      <c r="O713" s="22" t="s">
        <v>11063</v>
      </c>
      <c r="P713" s="21" t="s">
        <v>11063</v>
      </c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  <c r="AE713" s="21"/>
      <c r="AF713" s="21"/>
      <c r="AG713" s="21"/>
      <c r="AH713" s="21"/>
      <c r="AI713" s="21"/>
      <c r="AJ713" s="21"/>
      <c r="AK713" s="21"/>
      <c r="AL713" s="21"/>
    </row>
    <row r="714" spans="1:38" s="19" customFormat="1" ht="12.75" x14ac:dyDescent="0.2">
      <c r="A714" s="20" t="s">
        <v>14869</v>
      </c>
      <c r="B714" s="20" t="s">
        <v>283</v>
      </c>
      <c r="C714" s="20" t="s">
        <v>14870</v>
      </c>
      <c r="D714" s="20" t="s">
        <v>2375</v>
      </c>
      <c r="E714" s="20" t="s">
        <v>555</v>
      </c>
      <c r="F714" s="20" t="s">
        <v>14871</v>
      </c>
      <c r="G714" s="20" t="s">
        <v>14872</v>
      </c>
      <c r="H714" s="20" t="s">
        <v>4135</v>
      </c>
      <c r="I714" s="20" t="s">
        <v>288</v>
      </c>
      <c r="J714" s="20" t="s">
        <v>438</v>
      </c>
      <c r="K714" s="20" t="s">
        <v>316</v>
      </c>
      <c r="L714" s="20" t="s">
        <v>310</v>
      </c>
      <c r="M714" s="20" t="s">
        <v>358</v>
      </c>
      <c r="N714" s="20" t="s">
        <v>346</v>
      </c>
      <c r="O714" s="20" t="s">
        <v>14873</v>
      </c>
      <c r="P714" s="21" t="s">
        <v>14873</v>
      </c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  <c r="AE714" s="21"/>
      <c r="AF714" s="21"/>
      <c r="AG714" s="21"/>
      <c r="AH714" s="21"/>
      <c r="AI714" s="21"/>
      <c r="AJ714" s="21"/>
      <c r="AK714" s="21"/>
      <c r="AL714" s="21"/>
    </row>
    <row r="715" spans="1:38" s="19" customFormat="1" ht="12.75" x14ac:dyDescent="0.2">
      <c r="A715" s="22" t="s">
        <v>17394</v>
      </c>
      <c r="B715" s="22" t="s">
        <v>283</v>
      </c>
      <c r="C715" s="22" t="s">
        <v>17395</v>
      </c>
      <c r="D715" s="22" t="s">
        <v>2435</v>
      </c>
      <c r="E715" s="22" t="s">
        <v>351</v>
      </c>
      <c r="F715" s="22" t="s">
        <v>17396</v>
      </c>
      <c r="G715" s="22" t="s">
        <v>17397</v>
      </c>
      <c r="H715" s="22" t="s">
        <v>5129</v>
      </c>
      <c r="I715" s="22" t="s">
        <v>288</v>
      </c>
      <c r="J715" s="22" t="s">
        <v>501</v>
      </c>
      <c r="K715" s="22" t="s">
        <v>1182</v>
      </c>
      <c r="L715" s="22" t="s">
        <v>291</v>
      </c>
      <c r="M715" s="22" t="s">
        <v>1381</v>
      </c>
      <c r="N715" s="22" t="s">
        <v>359</v>
      </c>
      <c r="O715" s="22" t="s">
        <v>17398</v>
      </c>
      <c r="P715" s="21" t="s">
        <v>17398</v>
      </c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  <c r="AE715" s="21"/>
      <c r="AF715" s="21"/>
      <c r="AG715" s="21"/>
      <c r="AH715" s="21"/>
      <c r="AI715" s="21"/>
      <c r="AJ715" s="21"/>
      <c r="AK715" s="21"/>
      <c r="AL715" s="21"/>
    </row>
    <row r="716" spans="1:38" s="19" customFormat="1" ht="12.75" x14ac:dyDescent="0.2">
      <c r="A716" s="20" t="s">
        <v>14001</v>
      </c>
      <c r="B716" s="20" t="s">
        <v>283</v>
      </c>
      <c r="C716" s="20" t="s">
        <v>14002</v>
      </c>
      <c r="D716" s="20" t="s">
        <v>3326</v>
      </c>
      <c r="E716" s="20" t="s">
        <v>373</v>
      </c>
      <c r="F716" s="20" t="s">
        <v>14003</v>
      </c>
      <c r="G716" s="20" t="s">
        <v>14004</v>
      </c>
      <c r="H716" s="20" t="s">
        <v>1875</v>
      </c>
      <c r="I716" s="20" t="s">
        <v>288</v>
      </c>
      <c r="J716" s="20" t="s">
        <v>355</v>
      </c>
      <c r="K716" s="20" t="s">
        <v>378</v>
      </c>
      <c r="L716" s="20" t="s">
        <v>291</v>
      </c>
      <c r="M716" s="20" t="s">
        <v>622</v>
      </c>
      <c r="N716" s="20" t="s">
        <v>359</v>
      </c>
      <c r="O716" s="20" t="s">
        <v>14005</v>
      </c>
      <c r="P716" s="21" t="s">
        <v>14005</v>
      </c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  <c r="AE716" s="21"/>
      <c r="AF716" s="21"/>
      <c r="AG716" s="21"/>
      <c r="AH716" s="21"/>
      <c r="AI716" s="21"/>
      <c r="AJ716" s="21"/>
      <c r="AK716" s="21"/>
      <c r="AL716" s="21"/>
    </row>
    <row r="717" spans="1:38" s="19" customFormat="1" ht="12.75" x14ac:dyDescent="0.2">
      <c r="A717" s="22" t="s">
        <v>3017</v>
      </c>
      <c r="B717" s="22" t="s">
        <v>283</v>
      </c>
      <c r="C717" s="22" t="s">
        <v>3018</v>
      </c>
      <c r="D717" s="22" t="s">
        <v>2733</v>
      </c>
      <c r="E717" s="22" t="s">
        <v>373</v>
      </c>
      <c r="F717" s="22" t="s">
        <v>11064</v>
      </c>
      <c r="G717" s="22" t="s">
        <v>11065</v>
      </c>
      <c r="H717" s="22" t="s">
        <v>3019</v>
      </c>
      <c r="I717" s="22" t="s">
        <v>288</v>
      </c>
      <c r="J717" s="22" t="s">
        <v>323</v>
      </c>
      <c r="K717" s="22" t="s">
        <v>2667</v>
      </c>
      <c r="L717" s="22" t="s">
        <v>310</v>
      </c>
      <c r="M717" s="22" t="s">
        <v>455</v>
      </c>
      <c r="N717" s="22" t="s">
        <v>303</v>
      </c>
      <c r="O717" s="22" t="s">
        <v>11066</v>
      </c>
      <c r="P717" s="21" t="s">
        <v>11066</v>
      </c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  <c r="AE717" s="21"/>
      <c r="AF717" s="21"/>
      <c r="AG717" s="21"/>
      <c r="AH717" s="21"/>
      <c r="AI717" s="21"/>
      <c r="AJ717" s="21"/>
      <c r="AK717" s="21"/>
      <c r="AL717" s="21"/>
    </row>
    <row r="718" spans="1:38" s="19" customFormat="1" ht="12.75" x14ac:dyDescent="0.2">
      <c r="A718" s="20" t="s">
        <v>3020</v>
      </c>
      <c r="B718" s="20" t="s">
        <v>283</v>
      </c>
      <c r="C718" s="20" t="s">
        <v>3021</v>
      </c>
      <c r="D718" s="20" t="s">
        <v>3022</v>
      </c>
      <c r="E718" s="20" t="s">
        <v>305</v>
      </c>
      <c r="F718" s="20" t="s">
        <v>9928</v>
      </c>
      <c r="G718" s="20" t="s">
        <v>9929</v>
      </c>
      <c r="H718" s="20" t="s">
        <v>9930</v>
      </c>
      <c r="I718" s="20" t="s">
        <v>333</v>
      </c>
      <c r="J718" s="20" t="s">
        <v>501</v>
      </c>
      <c r="K718" s="20" t="s">
        <v>3023</v>
      </c>
      <c r="L718" s="20" t="s">
        <v>291</v>
      </c>
      <c r="M718" s="20" t="s">
        <v>345</v>
      </c>
      <c r="N718" s="20" t="s">
        <v>292</v>
      </c>
      <c r="O718" s="20" t="s">
        <v>9931</v>
      </c>
      <c r="P718" s="21" t="s">
        <v>9931</v>
      </c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  <c r="AE718" s="21"/>
      <c r="AF718" s="21"/>
      <c r="AG718" s="21"/>
      <c r="AH718" s="21"/>
      <c r="AI718" s="21"/>
      <c r="AJ718" s="21"/>
      <c r="AK718" s="21"/>
      <c r="AL718" s="21"/>
    </row>
    <row r="719" spans="1:38" s="19" customFormat="1" ht="12.75" x14ac:dyDescent="0.2">
      <c r="A719" s="22" t="s">
        <v>12380</v>
      </c>
      <c r="B719" s="22" t="s">
        <v>283</v>
      </c>
      <c r="C719" s="22" t="s">
        <v>12381</v>
      </c>
      <c r="D719" s="22" t="s">
        <v>12382</v>
      </c>
      <c r="E719" s="22" t="s">
        <v>305</v>
      </c>
      <c r="F719" s="22" t="s">
        <v>16345</v>
      </c>
      <c r="G719" s="22" t="s">
        <v>12383</v>
      </c>
      <c r="H719" s="22" t="s">
        <v>1904</v>
      </c>
      <c r="I719" s="22" t="s">
        <v>288</v>
      </c>
      <c r="J719" s="22" t="s">
        <v>289</v>
      </c>
      <c r="K719" s="22" t="s">
        <v>1039</v>
      </c>
      <c r="L719" s="22" t="s">
        <v>291</v>
      </c>
      <c r="M719" s="22" t="s">
        <v>2326</v>
      </c>
      <c r="N719" s="22" t="s">
        <v>292</v>
      </c>
      <c r="O719" s="22" t="s">
        <v>16346</v>
      </c>
      <c r="P719" s="21" t="s">
        <v>16346</v>
      </c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  <c r="AE719" s="21"/>
      <c r="AF719" s="21"/>
      <c r="AG719" s="21"/>
      <c r="AH719" s="21"/>
      <c r="AI719" s="21"/>
      <c r="AJ719" s="21"/>
      <c r="AK719" s="21"/>
      <c r="AL719" s="21"/>
    </row>
    <row r="720" spans="1:38" s="19" customFormat="1" ht="12.75" x14ac:dyDescent="0.2">
      <c r="A720" s="20" t="s">
        <v>3024</v>
      </c>
      <c r="B720" s="20" t="s">
        <v>283</v>
      </c>
      <c r="C720" s="20" t="s">
        <v>3025</v>
      </c>
      <c r="D720" s="20" t="s">
        <v>1781</v>
      </c>
      <c r="E720" s="20" t="s">
        <v>373</v>
      </c>
      <c r="F720" s="20" t="s">
        <v>3026</v>
      </c>
      <c r="G720" s="20" t="s">
        <v>3027</v>
      </c>
      <c r="H720" s="20" t="s">
        <v>11784</v>
      </c>
      <c r="I720" s="20" t="s">
        <v>288</v>
      </c>
      <c r="J720" s="20" t="s">
        <v>355</v>
      </c>
      <c r="K720" s="20" t="s">
        <v>335</v>
      </c>
      <c r="L720" s="20" t="s">
        <v>310</v>
      </c>
      <c r="M720" s="20" t="s">
        <v>455</v>
      </c>
      <c r="N720" s="20" t="s">
        <v>346</v>
      </c>
      <c r="O720" s="20" t="s">
        <v>3028</v>
      </c>
      <c r="P720" s="21" t="s">
        <v>3028</v>
      </c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  <c r="AE720" s="21"/>
      <c r="AF720" s="21"/>
      <c r="AG720" s="21"/>
      <c r="AH720" s="21"/>
      <c r="AI720" s="21"/>
      <c r="AJ720" s="21"/>
      <c r="AK720" s="21"/>
      <c r="AL720" s="21"/>
    </row>
    <row r="721" spans="1:38" s="19" customFormat="1" ht="12.75" x14ac:dyDescent="0.2">
      <c r="A721" s="22" t="s">
        <v>3036</v>
      </c>
      <c r="B721" s="22" t="s">
        <v>283</v>
      </c>
      <c r="C721" s="22" t="s">
        <v>3030</v>
      </c>
      <c r="D721" s="22" t="s">
        <v>3037</v>
      </c>
      <c r="E721" s="22" t="s">
        <v>305</v>
      </c>
      <c r="F721" s="22" t="s">
        <v>3038</v>
      </c>
      <c r="G721" s="22" t="s">
        <v>3039</v>
      </c>
      <c r="H721" s="22" t="s">
        <v>1553</v>
      </c>
      <c r="I721" s="22" t="s">
        <v>288</v>
      </c>
      <c r="J721" s="22" t="s">
        <v>538</v>
      </c>
      <c r="K721" s="22" t="s">
        <v>316</v>
      </c>
      <c r="L721" s="22" t="s">
        <v>325</v>
      </c>
      <c r="M721" s="22" t="s">
        <v>665</v>
      </c>
      <c r="N721" s="22" t="s">
        <v>346</v>
      </c>
      <c r="O721" s="22" t="s">
        <v>3040</v>
      </c>
      <c r="P721" s="21" t="s">
        <v>3040</v>
      </c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  <c r="AE721" s="21"/>
      <c r="AF721" s="21"/>
      <c r="AG721" s="21"/>
      <c r="AH721" s="21"/>
      <c r="AI721" s="21"/>
      <c r="AJ721" s="21"/>
      <c r="AK721" s="21"/>
      <c r="AL721" s="21"/>
    </row>
    <row r="722" spans="1:38" s="19" customFormat="1" ht="12.75" x14ac:dyDescent="0.2">
      <c r="A722" s="20" t="s">
        <v>3041</v>
      </c>
      <c r="B722" s="20" t="s">
        <v>283</v>
      </c>
      <c r="C722" s="20" t="s">
        <v>3030</v>
      </c>
      <c r="D722" s="20" t="s">
        <v>1136</v>
      </c>
      <c r="E722" s="20" t="s">
        <v>305</v>
      </c>
      <c r="F722" s="20" t="s">
        <v>14441</v>
      </c>
      <c r="G722" s="20" t="s">
        <v>14442</v>
      </c>
      <c r="H722" s="20" t="s">
        <v>1694</v>
      </c>
      <c r="I722" s="20" t="s">
        <v>333</v>
      </c>
      <c r="J722" s="20" t="s">
        <v>315</v>
      </c>
      <c r="K722" s="20" t="s">
        <v>300</v>
      </c>
      <c r="L722" s="20" t="s">
        <v>878</v>
      </c>
      <c r="M722" s="20" t="s">
        <v>3042</v>
      </c>
      <c r="N722" s="20" t="s">
        <v>292</v>
      </c>
      <c r="O722" s="20" t="s">
        <v>14443</v>
      </c>
      <c r="P722" s="21" t="s">
        <v>14443</v>
      </c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  <c r="AE722" s="21"/>
      <c r="AF722" s="21"/>
      <c r="AG722" s="21"/>
      <c r="AH722" s="21"/>
      <c r="AI722" s="21"/>
      <c r="AJ722" s="21"/>
      <c r="AK722" s="21"/>
      <c r="AL722" s="21"/>
    </row>
    <row r="723" spans="1:38" s="19" customFormat="1" ht="12.75" x14ac:dyDescent="0.2">
      <c r="A723" s="22" t="s">
        <v>3031</v>
      </c>
      <c r="B723" s="22" t="s">
        <v>283</v>
      </c>
      <c r="C723" s="22" t="s">
        <v>3030</v>
      </c>
      <c r="D723" s="22" t="s">
        <v>3032</v>
      </c>
      <c r="E723" s="22" t="s">
        <v>351</v>
      </c>
      <c r="F723" s="22" t="s">
        <v>3033</v>
      </c>
      <c r="G723" s="22" t="s">
        <v>3034</v>
      </c>
      <c r="H723" s="22" t="s">
        <v>782</v>
      </c>
      <c r="I723" s="22" t="s">
        <v>288</v>
      </c>
      <c r="J723" s="22" t="s">
        <v>445</v>
      </c>
      <c r="K723" s="22" t="s">
        <v>600</v>
      </c>
      <c r="L723" s="22" t="s">
        <v>310</v>
      </c>
      <c r="M723" s="22" t="s">
        <v>1172</v>
      </c>
      <c r="N723" s="22" t="s">
        <v>292</v>
      </c>
      <c r="O723" s="22" t="s">
        <v>3035</v>
      </c>
      <c r="P723" s="21" t="s">
        <v>3035</v>
      </c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  <c r="AE723" s="21"/>
      <c r="AF723" s="21"/>
      <c r="AG723" s="21"/>
      <c r="AH723" s="21"/>
      <c r="AI723" s="21"/>
      <c r="AJ723" s="21"/>
      <c r="AK723" s="21"/>
      <c r="AL723" s="21"/>
    </row>
    <row r="724" spans="1:38" s="19" customFormat="1" ht="12.75" x14ac:dyDescent="0.2">
      <c r="A724" s="20" t="s">
        <v>14006</v>
      </c>
      <c r="B724" s="20" t="s">
        <v>283</v>
      </c>
      <c r="C724" s="20" t="s">
        <v>3030</v>
      </c>
      <c r="D724" s="20" t="s">
        <v>2120</v>
      </c>
      <c r="E724" s="20" t="s">
        <v>373</v>
      </c>
      <c r="F724" s="20" t="s">
        <v>14007</v>
      </c>
      <c r="G724" s="20" t="s">
        <v>14008</v>
      </c>
      <c r="H724" s="20" t="s">
        <v>14009</v>
      </c>
      <c r="I724" s="20" t="s">
        <v>288</v>
      </c>
      <c r="J724" s="20" t="s">
        <v>1157</v>
      </c>
      <c r="K724" s="20" t="s">
        <v>324</v>
      </c>
      <c r="L724" s="20" t="s">
        <v>291</v>
      </c>
      <c r="M724" s="20" t="s">
        <v>311</v>
      </c>
      <c r="N724" s="20" t="s">
        <v>10726</v>
      </c>
      <c r="O724" s="20" t="s">
        <v>14010</v>
      </c>
      <c r="P724" s="21" t="s">
        <v>14010</v>
      </c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  <c r="AE724" s="21"/>
      <c r="AF724" s="21"/>
      <c r="AG724" s="21"/>
      <c r="AH724" s="21"/>
      <c r="AI724" s="21"/>
      <c r="AJ724" s="21"/>
      <c r="AK724" s="21"/>
      <c r="AL724" s="21"/>
    </row>
    <row r="725" spans="1:38" s="19" customFormat="1" ht="12.75" x14ac:dyDescent="0.2">
      <c r="A725" s="22" t="s">
        <v>3029</v>
      </c>
      <c r="B725" s="22" t="s">
        <v>283</v>
      </c>
      <c r="C725" s="22" t="s">
        <v>3030</v>
      </c>
      <c r="D725" s="22" t="s">
        <v>671</v>
      </c>
      <c r="E725" s="22" t="s">
        <v>373</v>
      </c>
      <c r="F725" s="22" t="s">
        <v>16347</v>
      </c>
      <c r="G725" s="22" t="s">
        <v>16348</v>
      </c>
      <c r="H725" s="22" t="s">
        <v>730</v>
      </c>
      <c r="I725" s="22" t="s">
        <v>288</v>
      </c>
      <c r="J725" s="22" t="s">
        <v>445</v>
      </c>
      <c r="K725" s="22" t="s">
        <v>324</v>
      </c>
      <c r="L725" s="22" t="s">
        <v>291</v>
      </c>
      <c r="M725" s="22" t="s">
        <v>837</v>
      </c>
      <c r="N725" s="22" t="s">
        <v>303</v>
      </c>
      <c r="O725" s="22" t="s">
        <v>16349</v>
      </c>
      <c r="P725" s="21" t="s">
        <v>16349</v>
      </c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  <c r="AE725" s="21"/>
      <c r="AF725" s="21"/>
      <c r="AG725" s="21"/>
      <c r="AH725" s="21"/>
      <c r="AI725" s="21"/>
      <c r="AJ725" s="21"/>
      <c r="AK725" s="21"/>
      <c r="AL725" s="21"/>
    </row>
    <row r="726" spans="1:38" s="19" customFormat="1" ht="12.75" x14ac:dyDescent="0.2">
      <c r="A726" s="20" t="s">
        <v>12627</v>
      </c>
      <c r="B726" s="20" t="s">
        <v>283</v>
      </c>
      <c r="C726" s="20" t="s">
        <v>3030</v>
      </c>
      <c r="D726" s="20" t="s">
        <v>1558</v>
      </c>
      <c r="E726" s="20" t="s">
        <v>373</v>
      </c>
      <c r="F726" s="20" t="s">
        <v>12628</v>
      </c>
      <c r="G726" s="20" t="s">
        <v>12629</v>
      </c>
      <c r="H726" s="20" t="s">
        <v>805</v>
      </c>
      <c r="I726" s="20" t="s">
        <v>288</v>
      </c>
      <c r="J726" s="20" t="s">
        <v>308</v>
      </c>
      <c r="K726" s="20" t="s">
        <v>300</v>
      </c>
      <c r="L726" s="20" t="s">
        <v>310</v>
      </c>
      <c r="M726" s="20" t="s">
        <v>665</v>
      </c>
      <c r="N726" s="20" t="s">
        <v>346</v>
      </c>
      <c r="O726" s="20" t="s">
        <v>12630</v>
      </c>
      <c r="P726" s="21" t="s">
        <v>12630</v>
      </c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  <c r="AE726" s="21"/>
      <c r="AF726" s="21"/>
      <c r="AG726" s="21"/>
      <c r="AH726" s="21"/>
      <c r="AI726" s="21"/>
      <c r="AJ726" s="21"/>
      <c r="AK726" s="21"/>
      <c r="AL726" s="21"/>
    </row>
    <row r="727" spans="1:38" s="19" customFormat="1" ht="12.75" x14ac:dyDescent="0.2">
      <c r="A727" s="22" t="s">
        <v>14874</v>
      </c>
      <c r="B727" s="22" t="s">
        <v>283</v>
      </c>
      <c r="C727" s="22" t="s">
        <v>14875</v>
      </c>
      <c r="D727" s="22" t="s">
        <v>2293</v>
      </c>
      <c r="E727" s="22" t="s">
        <v>351</v>
      </c>
      <c r="F727" s="22" t="s">
        <v>14876</v>
      </c>
      <c r="G727" s="22" t="s">
        <v>14877</v>
      </c>
      <c r="H727" s="22" t="s">
        <v>2970</v>
      </c>
      <c r="I727" s="22" t="s">
        <v>288</v>
      </c>
      <c r="J727" s="22" t="s">
        <v>416</v>
      </c>
      <c r="K727" s="22" t="s">
        <v>426</v>
      </c>
      <c r="L727" s="22" t="s">
        <v>310</v>
      </c>
      <c r="M727" s="22" t="s">
        <v>14854</v>
      </c>
      <c r="N727" s="22" t="s">
        <v>359</v>
      </c>
      <c r="O727" s="22" t="s">
        <v>14878</v>
      </c>
      <c r="P727" s="21" t="s">
        <v>14878</v>
      </c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  <c r="AE727" s="21"/>
      <c r="AF727" s="21"/>
      <c r="AG727" s="21"/>
      <c r="AH727" s="21"/>
      <c r="AI727" s="21"/>
      <c r="AJ727" s="21"/>
      <c r="AK727" s="21"/>
      <c r="AL727" s="21"/>
    </row>
    <row r="728" spans="1:38" s="19" customFormat="1" ht="12.75" x14ac:dyDescent="0.2">
      <c r="A728" s="20" t="s">
        <v>3049</v>
      </c>
      <c r="B728" s="20" t="s">
        <v>283</v>
      </c>
      <c r="C728" s="20" t="s">
        <v>3044</v>
      </c>
      <c r="D728" s="20" t="s">
        <v>593</v>
      </c>
      <c r="E728" s="20" t="s">
        <v>351</v>
      </c>
      <c r="F728" s="20" t="s">
        <v>10523</v>
      </c>
      <c r="G728" s="20" t="s">
        <v>4137</v>
      </c>
      <c r="H728" s="20" t="s">
        <v>10524</v>
      </c>
      <c r="I728" s="20" t="s">
        <v>288</v>
      </c>
      <c r="J728" s="20" t="s">
        <v>416</v>
      </c>
      <c r="K728" s="20" t="s">
        <v>1467</v>
      </c>
      <c r="L728" s="20" t="s">
        <v>325</v>
      </c>
      <c r="M728" s="20" t="s">
        <v>455</v>
      </c>
      <c r="N728" s="20" t="s">
        <v>346</v>
      </c>
      <c r="O728" s="20" t="s">
        <v>10525</v>
      </c>
      <c r="P728" s="21" t="s">
        <v>10525</v>
      </c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  <c r="AE728" s="21"/>
      <c r="AF728" s="21"/>
      <c r="AG728" s="21"/>
      <c r="AH728" s="21"/>
      <c r="AI728" s="21"/>
      <c r="AJ728" s="21"/>
      <c r="AK728" s="21"/>
      <c r="AL728" s="21"/>
    </row>
    <row r="729" spans="1:38" s="19" customFormat="1" ht="12.75" x14ac:dyDescent="0.2">
      <c r="A729" s="22" t="s">
        <v>3043</v>
      </c>
      <c r="B729" s="22" t="s">
        <v>283</v>
      </c>
      <c r="C729" s="22" t="s">
        <v>3044</v>
      </c>
      <c r="D729" s="22" t="s">
        <v>587</v>
      </c>
      <c r="E729" s="22" t="s">
        <v>351</v>
      </c>
      <c r="F729" s="22" t="s">
        <v>3045</v>
      </c>
      <c r="G729" s="22" t="s">
        <v>3046</v>
      </c>
      <c r="H729" s="22" t="s">
        <v>3047</v>
      </c>
      <c r="I729" s="22" t="s">
        <v>288</v>
      </c>
      <c r="J729" s="22" t="s">
        <v>525</v>
      </c>
      <c r="K729" s="22" t="s">
        <v>300</v>
      </c>
      <c r="L729" s="22" t="s">
        <v>301</v>
      </c>
      <c r="M729" s="22" t="s">
        <v>617</v>
      </c>
      <c r="N729" s="22" t="s">
        <v>359</v>
      </c>
      <c r="O729" s="22" t="s">
        <v>3048</v>
      </c>
      <c r="P729" s="21" t="s">
        <v>3048</v>
      </c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  <c r="AE729" s="21"/>
      <c r="AF729" s="21"/>
      <c r="AG729" s="21"/>
      <c r="AH729" s="21"/>
      <c r="AI729" s="21"/>
      <c r="AJ729" s="21"/>
      <c r="AK729" s="21"/>
      <c r="AL729" s="21"/>
    </row>
    <row r="730" spans="1:38" s="19" customFormat="1" ht="12.75" x14ac:dyDescent="0.2">
      <c r="A730" s="20" t="s">
        <v>3051</v>
      </c>
      <c r="B730" s="20" t="s">
        <v>283</v>
      </c>
      <c r="C730" s="20" t="s">
        <v>3052</v>
      </c>
      <c r="D730" s="20" t="s">
        <v>593</v>
      </c>
      <c r="E730" s="20" t="s">
        <v>351</v>
      </c>
      <c r="F730" s="20" t="s">
        <v>3053</v>
      </c>
      <c r="G730" s="20" t="s">
        <v>3054</v>
      </c>
      <c r="H730" s="20" t="s">
        <v>573</v>
      </c>
      <c r="I730" s="20" t="s">
        <v>288</v>
      </c>
      <c r="J730" s="20" t="s">
        <v>355</v>
      </c>
      <c r="K730" s="20" t="s">
        <v>316</v>
      </c>
      <c r="L730" s="20" t="s">
        <v>291</v>
      </c>
      <c r="M730" s="20" t="s">
        <v>1388</v>
      </c>
      <c r="N730" s="20" t="s">
        <v>292</v>
      </c>
      <c r="O730" s="20" t="s">
        <v>3055</v>
      </c>
      <c r="P730" s="21" t="s">
        <v>3055</v>
      </c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  <c r="AE730" s="21"/>
      <c r="AF730" s="21"/>
      <c r="AG730" s="21"/>
      <c r="AH730" s="21"/>
      <c r="AI730" s="21"/>
      <c r="AJ730" s="21"/>
      <c r="AK730" s="21"/>
      <c r="AL730" s="21"/>
    </row>
    <row r="731" spans="1:38" s="19" customFormat="1" ht="12.75" x14ac:dyDescent="0.2">
      <c r="A731" s="22" t="s">
        <v>14879</v>
      </c>
      <c r="B731" s="22" t="s">
        <v>283</v>
      </c>
      <c r="C731" s="22" t="s">
        <v>14880</v>
      </c>
      <c r="D731" s="22" t="s">
        <v>1815</v>
      </c>
      <c r="E731" s="22" t="s">
        <v>295</v>
      </c>
      <c r="F731" s="22" t="s">
        <v>14881</v>
      </c>
      <c r="G731" s="22" t="s">
        <v>14882</v>
      </c>
      <c r="H731" s="22" t="s">
        <v>10285</v>
      </c>
      <c r="I731" s="22" t="s">
        <v>333</v>
      </c>
      <c r="J731" s="22" t="s">
        <v>315</v>
      </c>
      <c r="K731" s="22" t="s">
        <v>426</v>
      </c>
      <c r="L731" s="22" t="s">
        <v>291</v>
      </c>
      <c r="M731" s="22" t="s">
        <v>622</v>
      </c>
      <c r="N731" s="22" t="s">
        <v>1075</v>
      </c>
      <c r="O731" s="22" t="s">
        <v>14883</v>
      </c>
      <c r="P731" s="21" t="s">
        <v>14883</v>
      </c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  <c r="AE731" s="21"/>
      <c r="AF731" s="21"/>
      <c r="AG731" s="21"/>
      <c r="AH731" s="21"/>
      <c r="AI731" s="21"/>
      <c r="AJ731" s="21"/>
      <c r="AK731" s="21"/>
      <c r="AL731" s="21"/>
    </row>
    <row r="732" spans="1:38" s="19" customFormat="1" ht="12.75" x14ac:dyDescent="0.2">
      <c r="A732" s="20" t="s">
        <v>11785</v>
      </c>
      <c r="B732" s="20" t="s">
        <v>283</v>
      </c>
      <c r="C732" s="20" t="s">
        <v>11786</v>
      </c>
      <c r="D732" s="20" t="s">
        <v>4126</v>
      </c>
      <c r="E732" s="20" t="s">
        <v>305</v>
      </c>
      <c r="F732" s="20" t="s">
        <v>11787</v>
      </c>
      <c r="G732" s="20" t="s">
        <v>11788</v>
      </c>
      <c r="H732" s="20" t="s">
        <v>759</v>
      </c>
      <c r="I732" s="20" t="s">
        <v>288</v>
      </c>
      <c r="J732" s="20" t="s">
        <v>315</v>
      </c>
      <c r="K732" s="20" t="s">
        <v>4424</v>
      </c>
      <c r="L732" s="20" t="s">
        <v>291</v>
      </c>
      <c r="M732" s="20" t="s">
        <v>637</v>
      </c>
      <c r="N732" s="20" t="s">
        <v>292</v>
      </c>
      <c r="O732" s="20" t="s">
        <v>11789</v>
      </c>
      <c r="P732" s="21" t="s">
        <v>11789</v>
      </c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  <c r="AE732" s="21"/>
      <c r="AF732" s="21"/>
      <c r="AG732" s="21"/>
      <c r="AH732" s="21"/>
      <c r="AI732" s="21"/>
      <c r="AJ732" s="21"/>
      <c r="AK732" s="21"/>
      <c r="AL732" s="21"/>
    </row>
    <row r="733" spans="1:38" s="19" customFormat="1" ht="12.75" x14ac:dyDescent="0.2">
      <c r="A733" s="22" t="s">
        <v>16350</v>
      </c>
      <c r="B733" s="22" t="s">
        <v>283</v>
      </c>
      <c r="C733" s="22" t="s">
        <v>16351</v>
      </c>
      <c r="D733" s="22" t="s">
        <v>2254</v>
      </c>
      <c r="E733" s="22" t="s">
        <v>373</v>
      </c>
      <c r="F733" s="22" t="s">
        <v>16352</v>
      </c>
      <c r="G733" s="22" t="s">
        <v>16353</v>
      </c>
      <c r="H733" s="22" t="s">
        <v>782</v>
      </c>
      <c r="I733" s="22" t="s">
        <v>288</v>
      </c>
      <c r="J733" s="22" t="s">
        <v>438</v>
      </c>
      <c r="K733" s="22" t="s">
        <v>335</v>
      </c>
      <c r="L733" s="22" t="s">
        <v>301</v>
      </c>
      <c r="M733" s="22" t="s">
        <v>455</v>
      </c>
      <c r="N733" s="22" t="s">
        <v>346</v>
      </c>
      <c r="O733" s="22" t="s">
        <v>16354</v>
      </c>
      <c r="P733" s="21" t="s">
        <v>16354</v>
      </c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  <c r="AE733" s="21"/>
      <c r="AF733" s="21"/>
      <c r="AG733" s="21"/>
      <c r="AH733" s="21"/>
      <c r="AI733" s="21"/>
      <c r="AJ733" s="21"/>
      <c r="AK733" s="21"/>
      <c r="AL733" s="21"/>
    </row>
    <row r="734" spans="1:38" s="19" customFormat="1" ht="12.75" x14ac:dyDescent="0.2">
      <c r="A734" s="20" t="s">
        <v>3056</v>
      </c>
      <c r="B734" s="20" t="s">
        <v>283</v>
      </c>
      <c r="C734" s="20" t="s">
        <v>3057</v>
      </c>
      <c r="D734" s="20" t="s">
        <v>578</v>
      </c>
      <c r="E734" s="20" t="s">
        <v>351</v>
      </c>
      <c r="F734" s="20" t="s">
        <v>16355</v>
      </c>
      <c r="G734" s="20" t="s">
        <v>16356</v>
      </c>
      <c r="H734" s="20" t="s">
        <v>5584</v>
      </c>
      <c r="I734" s="20" t="s">
        <v>288</v>
      </c>
      <c r="J734" s="20" t="s">
        <v>799</v>
      </c>
      <c r="K734" s="20" t="s">
        <v>426</v>
      </c>
      <c r="L734" s="20" t="s">
        <v>325</v>
      </c>
      <c r="M734" s="20" t="s">
        <v>510</v>
      </c>
      <c r="N734" s="20" t="s">
        <v>359</v>
      </c>
      <c r="O734" s="20" t="s">
        <v>16357</v>
      </c>
      <c r="P734" s="21" t="s">
        <v>16357</v>
      </c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  <c r="AE734" s="21"/>
      <c r="AF734" s="21"/>
      <c r="AG734" s="21"/>
      <c r="AH734" s="21"/>
      <c r="AI734" s="21"/>
      <c r="AJ734" s="21"/>
      <c r="AK734" s="21"/>
      <c r="AL734" s="21"/>
    </row>
    <row r="735" spans="1:38" s="19" customFormat="1" ht="12.75" x14ac:dyDescent="0.2">
      <c r="A735" s="22" t="s">
        <v>3059</v>
      </c>
      <c r="B735" s="22" t="s">
        <v>283</v>
      </c>
      <c r="C735" s="22" t="s">
        <v>3060</v>
      </c>
      <c r="D735" s="22" t="s">
        <v>1781</v>
      </c>
      <c r="E735" s="22" t="s">
        <v>373</v>
      </c>
      <c r="F735" s="22" t="s">
        <v>3061</v>
      </c>
      <c r="G735" s="22" t="s">
        <v>2197</v>
      </c>
      <c r="H735" s="22" t="s">
        <v>3062</v>
      </c>
      <c r="I735" s="22" t="s">
        <v>288</v>
      </c>
      <c r="J735" s="22" t="s">
        <v>1157</v>
      </c>
      <c r="K735" s="22" t="s">
        <v>1446</v>
      </c>
      <c r="L735" s="22" t="s">
        <v>310</v>
      </c>
      <c r="M735" s="22" t="s">
        <v>455</v>
      </c>
      <c r="N735" s="22" t="s">
        <v>346</v>
      </c>
      <c r="O735" s="22" t="s">
        <v>3063</v>
      </c>
      <c r="P735" s="21" t="s">
        <v>3063</v>
      </c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  <c r="AE735" s="21"/>
      <c r="AF735" s="21"/>
      <c r="AG735" s="21"/>
      <c r="AH735" s="21"/>
      <c r="AI735" s="21"/>
      <c r="AJ735" s="21"/>
      <c r="AK735" s="21"/>
      <c r="AL735" s="21"/>
    </row>
    <row r="736" spans="1:38" s="19" customFormat="1" ht="12.75" x14ac:dyDescent="0.2">
      <c r="A736" s="20" t="s">
        <v>3064</v>
      </c>
      <c r="B736" s="20" t="s">
        <v>283</v>
      </c>
      <c r="C736" s="20" t="s">
        <v>3065</v>
      </c>
      <c r="D736" s="20" t="s">
        <v>3066</v>
      </c>
      <c r="E736" s="20" t="s">
        <v>555</v>
      </c>
      <c r="F736" s="20" t="s">
        <v>3067</v>
      </c>
      <c r="G736" s="20" t="s">
        <v>3068</v>
      </c>
      <c r="H736" s="20" t="s">
        <v>11790</v>
      </c>
      <c r="I736" s="20" t="s">
        <v>288</v>
      </c>
      <c r="J736" s="20" t="s">
        <v>299</v>
      </c>
      <c r="K736" s="20" t="s">
        <v>324</v>
      </c>
      <c r="L736" s="20" t="s">
        <v>291</v>
      </c>
      <c r="M736" s="20" t="s">
        <v>617</v>
      </c>
      <c r="N736" s="20" t="s">
        <v>303</v>
      </c>
      <c r="O736" s="20" t="s">
        <v>3069</v>
      </c>
      <c r="P736" s="21" t="s">
        <v>3069</v>
      </c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  <c r="AE736" s="21"/>
      <c r="AF736" s="21"/>
      <c r="AG736" s="21"/>
      <c r="AH736" s="21"/>
      <c r="AI736" s="21"/>
      <c r="AJ736" s="21"/>
      <c r="AK736" s="21"/>
      <c r="AL736" s="21"/>
    </row>
    <row r="737" spans="1:38" s="19" customFormat="1" ht="12.75" x14ac:dyDescent="0.2">
      <c r="A737" s="22" t="s">
        <v>3070</v>
      </c>
      <c r="B737" s="22" t="s">
        <v>283</v>
      </c>
      <c r="C737" s="22" t="s">
        <v>3071</v>
      </c>
      <c r="D737" s="22" t="s">
        <v>3072</v>
      </c>
      <c r="E737" s="22" t="s">
        <v>286</v>
      </c>
      <c r="F737" s="22" t="s">
        <v>3073</v>
      </c>
      <c r="G737" s="22" t="s">
        <v>3074</v>
      </c>
      <c r="H737" s="22" t="s">
        <v>463</v>
      </c>
      <c r="I737" s="22" t="s">
        <v>288</v>
      </c>
      <c r="J737" s="22" t="s">
        <v>377</v>
      </c>
      <c r="K737" s="22" t="s">
        <v>690</v>
      </c>
      <c r="L737" s="22" t="s">
        <v>562</v>
      </c>
      <c r="M737" s="22" t="s">
        <v>455</v>
      </c>
      <c r="N737" s="22" t="s">
        <v>346</v>
      </c>
      <c r="O737" s="22" t="s">
        <v>3075</v>
      </c>
      <c r="P737" s="21" t="s">
        <v>3075</v>
      </c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  <c r="AE737" s="21"/>
      <c r="AF737" s="21"/>
      <c r="AG737" s="21"/>
      <c r="AH737" s="21"/>
      <c r="AI737" s="21"/>
      <c r="AJ737" s="21"/>
      <c r="AK737" s="21"/>
      <c r="AL737" s="21"/>
    </row>
    <row r="738" spans="1:38" s="19" customFormat="1" ht="12.75" x14ac:dyDescent="0.2">
      <c r="A738" s="20" t="s">
        <v>3076</v>
      </c>
      <c r="B738" s="20" t="s">
        <v>283</v>
      </c>
      <c r="C738" s="20" t="s">
        <v>3077</v>
      </c>
      <c r="D738" s="20" t="s">
        <v>3078</v>
      </c>
      <c r="E738" s="20" t="s">
        <v>305</v>
      </c>
      <c r="F738" s="20" t="s">
        <v>11173</v>
      </c>
      <c r="G738" s="20" t="s">
        <v>11174</v>
      </c>
      <c r="H738" s="20" t="s">
        <v>718</v>
      </c>
      <c r="I738" s="20" t="s">
        <v>288</v>
      </c>
      <c r="J738" s="20" t="s">
        <v>501</v>
      </c>
      <c r="K738" s="20" t="s">
        <v>478</v>
      </c>
      <c r="L738" s="20" t="s">
        <v>310</v>
      </c>
      <c r="M738" s="20" t="s">
        <v>432</v>
      </c>
      <c r="N738" s="20" t="s">
        <v>303</v>
      </c>
      <c r="O738" s="20" t="s">
        <v>11175</v>
      </c>
      <c r="P738" s="21" t="s">
        <v>11175</v>
      </c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  <c r="AE738" s="21"/>
      <c r="AF738" s="21"/>
      <c r="AG738" s="21"/>
      <c r="AH738" s="21"/>
      <c r="AI738" s="21"/>
      <c r="AJ738" s="21"/>
      <c r="AK738" s="21"/>
      <c r="AL738" s="21"/>
    </row>
    <row r="739" spans="1:38" s="19" customFormat="1" ht="12.75" x14ac:dyDescent="0.2">
      <c r="A739" s="22" t="s">
        <v>12631</v>
      </c>
      <c r="B739" s="22" t="s">
        <v>283</v>
      </c>
      <c r="C739" s="22" t="s">
        <v>12632</v>
      </c>
      <c r="D739" s="22" t="s">
        <v>4216</v>
      </c>
      <c r="E739" s="22" t="s">
        <v>321</v>
      </c>
      <c r="F739" s="22" t="s">
        <v>15551</v>
      </c>
      <c r="G739" s="22" t="s">
        <v>9017</v>
      </c>
      <c r="H739" s="22" t="s">
        <v>1514</v>
      </c>
      <c r="I739" s="22" t="s">
        <v>288</v>
      </c>
      <c r="J739" s="22" t="s">
        <v>445</v>
      </c>
      <c r="K739" s="22" t="s">
        <v>335</v>
      </c>
      <c r="L739" s="22" t="s">
        <v>325</v>
      </c>
      <c r="M739" s="22" t="s">
        <v>622</v>
      </c>
      <c r="N739" s="22" t="s">
        <v>359</v>
      </c>
      <c r="O739" s="22" t="s">
        <v>15743</v>
      </c>
      <c r="P739" s="21" t="s">
        <v>15743</v>
      </c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  <c r="AE739" s="21"/>
      <c r="AF739" s="21"/>
      <c r="AG739" s="21"/>
      <c r="AH739" s="21"/>
      <c r="AI739" s="21"/>
      <c r="AJ739" s="21"/>
      <c r="AK739" s="21"/>
      <c r="AL739" s="21"/>
    </row>
    <row r="740" spans="1:38" s="19" customFormat="1" ht="12.75" x14ac:dyDescent="0.2">
      <c r="A740" s="20" t="s">
        <v>3081</v>
      </c>
      <c r="B740" s="20" t="s">
        <v>283</v>
      </c>
      <c r="C740" s="20" t="s">
        <v>3082</v>
      </c>
      <c r="D740" s="20" t="s">
        <v>3083</v>
      </c>
      <c r="E740" s="20" t="s">
        <v>305</v>
      </c>
      <c r="F740" s="20" t="s">
        <v>3084</v>
      </c>
      <c r="G740" s="20" t="s">
        <v>3085</v>
      </c>
      <c r="H740" s="20" t="s">
        <v>1295</v>
      </c>
      <c r="I740" s="20" t="s">
        <v>288</v>
      </c>
      <c r="J740" s="20" t="s">
        <v>425</v>
      </c>
      <c r="K740" s="20" t="s">
        <v>550</v>
      </c>
      <c r="L740" s="20" t="s">
        <v>301</v>
      </c>
      <c r="M740" s="20" t="s">
        <v>1579</v>
      </c>
      <c r="N740" s="20" t="s">
        <v>346</v>
      </c>
      <c r="O740" s="20" t="s">
        <v>3086</v>
      </c>
      <c r="P740" s="21" t="s">
        <v>3086</v>
      </c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  <c r="AE740" s="21"/>
      <c r="AF740" s="21"/>
      <c r="AG740" s="21"/>
      <c r="AH740" s="21"/>
      <c r="AI740" s="21"/>
      <c r="AJ740" s="21"/>
      <c r="AK740" s="21"/>
      <c r="AL740" s="21"/>
    </row>
    <row r="741" spans="1:38" s="19" customFormat="1" ht="12.75" x14ac:dyDescent="0.2">
      <c r="A741" s="22" t="s">
        <v>3087</v>
      </c>
      <c r="B741" s="22" t="s">
        <v>283</v>
      </c>
      <c r="C741" s="22" t="s">
        <v>3088</v>
      </c>
      <c r="D741" s="22" t="s">
        <v>2187</v>
      </c>
      <c r="E741" s="22" t="s">
        <v>351</v>
      </c>
      <c r="F741" s="22" t="s">
        <v>10799</v>
      </c>
      <c r="G741" s="22" t="s">
        <v>10800</v>
      </c>
      <c r="H741" s="22" t="s">
        <v>3089</v>
      </c>
      <c r="I741" s="22" t="s">
        <v>288</v>
      </c>
      <c r="J741" s="22" t="s">
        <v>538</v>
      </c>
      <c r="K741" s="22" t="s">
        <v>1935</v>
      </c>
      <c r="L741" s="22" t="s">
        <v>325</v>
      </c>
      <c r="M741" s="22" t="s">
        <v>336</v>
      </c>
      <c r="N741" s="22" t="s">
        <v>292</v>
      </c>
      <c r="O741" s="22" t="s">
        <v>10801</v>
      </c>
      <c r="P741" s="21" t="s">
        <v>10801</v>
      </c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  <c r="AE741" s="21"/>
      <c r="AF741" s="21"/>
      <c r="AG741" s="21"/>
      <c r="AH741" s="21"/>
      <c r="AI741" s="21"/>
      <c r="AJ741" s="21"/>
      <c r="AK741" s="21"/>
      <c r="AL741" s="21"/>
    </row>
    <row r="742" spans="1:38" s="19" customFormat="1" ht="12.75" x14ac:dyDescent="0.2">
      <c r="A742" s="20" t="s">
        <v>14011</v>
      </c>
      <c r="B742" s="20" t="s">
        <v>283</v>
      </c>
      <c r="C742" s="20" t="s">
        <v>14012</v>
      </c>
      <c r="D742" s="20" t="s">
        <v>1558</v>
      </c>
      <c r="E742" s="20" t="s">
        <v>373</v>
      </c>
      <c r="F742" s="20" t="s">
        <v>14013</v>
      </c>
      <c r="G742" s="20" t="s">
        <v>14014</v>
      </c>
      <c r="H742" s="20" t="s">
        <v>6244</v>
      </c>
      <c r="I742" s="20" t="s">
        <v>288</v>
      </c>
      <c r="J742" s="20" t="s">
        <v>323</v>
      </c>
      <c r="K742" s="20" t="s">
        <v>1182</v>
      </c>
      <c r="L742" s="20" t="s">
        <v>291</v>
      </c>
      <c r="M742" s="20" t="s">
        <v>637</v>
      </c>
      <c r="N742" s="20" t="s">
        <v>303</v>
      </c>
      <c r="O742" s="20" t="s">
        <v>14015</v>
      </c>
      <c r="P742" s="21" t="s">
        <v>14015</v>
      </c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  <c r="AE742" s="21"/>
      <c r="AF742" s="21"/>
      <c r="AG742" s="21"/>
      <c r="AH742" s="21"/>
      <c r="AI742" s="21"/>
      <c r="AJ742" s="21"/>
      <c r="AK742" s="21"/>
      <c r="AL742" s="21"/>
    </row>
    <row r="743" spans="1:38" s="19" customFormat="1" ht="12.75" x14ac:dyDescent="0.2">
      <c r="A743" s="22" t="s">
        <v>12937</v>
      </c>
      <c r="B743" s="22" t="s">
        <v>283</v>
      </c>
      <c r="C743" s="22" t="s">
        <v>12938</v>
      </c>
      <c r="D743" s="22" t="s">
        <v>3947</v>
      </c>
      <c r="E743" s="22" t="s">
        <v>915</v>
      </c>
      <c r="F743" s="22" t="s">
        <v>12939</v>
      </c>
      <c r="G743" s="22" t="s">
        <v>12940</v>
      </c>
      <c r="H743" s="22" t="s">
        <v>1249</v>
      </c>
      <c r="I743" s="22" t="s">
        <v>288</v>
      </c>
      <c r="J743" s="22" t="s">
        <v>289</v>
      </c>
      <c r="K743" s="22" t="s">
        <v>574</v>
      </c>
      <c r="L743" s="22" t="s">
        <v>325</v>
      </c>
      <c r="M743" s="22" t="s">
        <v>485</v>
      </c>
      <c r="N743" s="22" t="s">
        <v>346</v>
      </c>
      <c r="O743" s="22" t="s">
        <v>12941</v>
      </c>
      <c r="P743" s="21" t="s">
        <v>12941</v>
      </c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  <c r="AE743" s="21"/>
      <c r="AF743" s="21"/>
      <c r="AG743" s="21"/>
      <c r="AH743" s="21"/>
      <c r="AI743" s="21"/>
      <c r="AJ743" s="21"/>
      <c r="AK743" s="21"/>
      <c r="AL743" s="21"/>
    </row>
    <row r="744" spans="1:38" s="19" customFormat="1" ht="12.75" x14ac:dyDescent="0.2">
      <c r="A744" s="20" t="s">
        <v>12384</v>
      </c>
      <c r="B744" s="20" t="s">
        <v>283</v>
      </c>
      <c r="C744" s="20" t="s">
        <v>12385</v>
      </c>
      <c r="D744" s="20" t="s">
        <v>2629</v>
      </c>
      <c r="E744" s="20" t="s">
        <v>555</v>
      </c>
      <c r="F744" s="20" t="s">
        <v>12386</v>
      </c>
      <c r="G744" s="20" t="s">
        <v>12387</v>
      </c>
      <c r="H744" s="20" t="s">
        <v>12388</v>
      </c>
      <c r="I744" s="20" t="s">
        <v>288</v>
      </c>
      <c r="J744" s="20" t="s">
        <v>334</v>
      </c>
      <c r="K744" s="20" t="s">
        <v>426</v>
      </c>
      <c r="L744" s="20" t="s">
        <v>301</v>
      </c>
      <c r="M744" s="20" t="s">
        <v>455</v>
      </c>
      <c r="N744" s="20" t="s">
        <v>303</v>
      </c>
      <c r="O744" s="20" t="s">
        <v>12389</v>
      </c>
      <c r="P744" s="21" t="s">
        <v>12389</v>
      </c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  <c r="AE744" s="21"/>
      <c r="AF744" s="21"/>
      <c r="AG744" s="21"/>
      <c r="AH744" s="21"/>
      <c r="AI744" s="21"/>
      <c r="AJ744" s="21"/>
      <c r="AK744" s="21"/>
      <c r="AL744" s="21"/>
    </row>
    <row r="745" spans="1:38" s="19" customFormat="1" ht="12.75" x14ac:dyDescent="0.2">
      <c r="A745" s="22" t="s">
        <v>3090</v>
      </c>
      <c r="B745" s="22" t="s">
        <v>283</v>
      </c>
      <c r="C745" s="22" t="s">
        <v>3091</v>
      </c>
      <c r="D745" s="22" t="s">
        <v>3092</v>
      </c>
      <c r="E745" s="22" t="s">
        <v>321</v>
      </c>
      <c r="F745" s="22" t="s">
        <v>11425</v>
      </c>
      <c r="G745" s="22" t="s">
        <v>11426</v>
      </c>
      <c r="H745" s="22" t="s">
        <v>1137</v>
      </c>
      <c r="I745" s="22" t="s">
        <v>288</v>
      </c>
      <c r="J745" s="22" t="s">
        <v>368</v>
      </c>
      <c r="K745" s="22" t="s">
        <v>324</v>
      </c>
      <c r="L745" s="22" t="s">
        <v>325</v>
      </c>
      <c r="M745" s="22" t="s">
        <v>665</v>
      </c>
      <c r="N745" s="22" t="s">
        <v>303</v>
      </c>
      <c r="O745" s="22" t="s">
        <v>11427</v>
      </c>
      <c r="P745" s="21" t="s">
        <v>11427</v>
      </c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  <c r="AE745" s="21"/>
      <c r="AF745" s="21"/>
      <c r="AG745" s="21"/>
      <c r="AH745" s="21"/>
      <c r="AI745" s="21"/>
      <c r="AJ745" s="21"/>
      <c r="AK745" s="21"/>
      <c r="AL745" s="21"/>
    </row>
    <row r="746" spans="1:38" s="19" customFormat="1" ht="12.75" x14ac:dyDescent="0.2">
      <c r="A746" s="20" t="s">
        <v>11176</v>
      </c>
      <c r="B746" s="20" t="s">
        <v>283</v>
      </c>
      <c r="C746" s="20" t="s">
        <v>3093</v>
      </c>
      <c r="D746" s="20" t="s">
        <v>2637</v>
      </c>
      <c r="E746" s="20" t="s">
        <v>295</v>
      </c>
      <c r="F746" s="20" t="s">
        <v>3095</v>
      </c>
      <c r="G746" s="20" t="s">
        <v>3096</v>
      </c>
      <c r="H746" s="20" t="s">
        <v>11177</v>
      </c>
      <c r="I746" s="20" t="s">
        <v>288</v>
      </c>
      <c r="J746" s="20" t="s">
        <v>538</v>
      </c>
      <c r="K746" s="20" t="s">
        <v>316</v>
      </c>
      <c r="L746" s="20" t="s">
        <v>325</v>
      </c>
      <c r="M746" s="20" t="s">
        <v>510</v>
      </c>
      <c r="N746" s="20" t="s">
        <v>346</v>
      </c>
      <c r="O746" s="20" t="s">
        <v>11178</v>
      </c>
      <c r="P746" s="21" t="s">
        <v>11178</v>
      </c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  <c r="AE746" s="21"/>
      <c r="AF746" s="21"/>
      <c r="AG746" s="21"/>
      <c r="AH746" s="21"/>
      <c r="AI746" s="21"/>
      <c r="AJ746" s="21"/>
      <c r="AK746" s="21"/>
      <c r="AL746" s="21"/>
    </row>
    <row r="747" spans="1:38" s="19" customFormat="1" ht="12.75" x14ac:dyDescent="0.2">
      <c r="A747" s="22" t="s">
        <v>17399</v>
      </c>
      <c r="B747" s="22" t="s">
        <v>283</v>
      </c>
      <c r="C747" s="22" t="s">
        <v>17400</v>
      </c>
      <c r="D747" s="22" t="s">
        <v>2972</v>
      </c>
      <c r="E747" s="22" t="s">
        <v>915</v>
      </c>
      <c r="F747" s="22" t="s">
        <v>17401</v>
      </c>
      <c r="G747" s="22" t="s">
        <v>17402</v>
      </c>
      <c r="H747" s="22" t="s">
        <v>767</v>
      </c>
      <c r="I747" s="22" t="s">
        <v>288</v>
      </c>
      <c r="J747" s="22" t="s">
        <v>308</v>
      </c>
      <c r="K747" s="22" t="s">
        <v>600</v>
      </c>
      <c r="L747" s="22" t="s">
        <v>357</v>
      </c>
      <c r="M747" s="22" t="s">
        <v>1098</v>
      </c>
      <c r="N747" s="22" t="s">
        <v>319</v>
      </c>
      <c r="O747" s="22" t="s">
        <v>17403</v>
      </c>
      <c r="P747" s="21" t="s">
        <v>17403</v>
      </c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  <c r="AE747" s="21"/>
      <c r="AF747" s="21"/>
      <c r="AG747" s="21"/>
      <c r="AH747" s="21"/>
      <c r="AI747" s="21"/>
      <c r="AJ747" s="21"/>
      <c r="AK747" s="21"/>
      <c r="AL747" s="21"/>
    </row>
    <row r="748" spans="1:38" s="19" customFormat="1" ht="12.75" x14ac:dyDescent="0.2">
      <c r="A748" s="20" t="s">
        <v>3097</v>
      </c>
      <c r="B748" s="20" t="s">
        <v>283</v>
      </c>
      <c r="C748" s="20" t="s">
        <v>3098</v>
      </c>
      <c r="D748" s="20" t="s">
        <v>2231</v>
      </c>
      <c r="E748" s="20" t="s">
        <v>373</v>
      </c>
      <c r="F748" s="20" t="s">
        <v>3099</v>
      </c>
      <c r="G748" s="20" t="s">
        <v>3100</v>
      </c>
      <c r="H748" s="20" t="s">
        <v>1664</v>
      </c>
      <c r="I748" s="20" t="s">
        <v>288</v>
      </c>
      <c r="J748" s="20" t="s">
        <v>445</v>
      </c>
      <c r="K748" s="20" t="s">
        <v>335</v>
      </c>
      <c r="L748" s="20" t="s">
        <v>310</v>
      </c>
      <c r="M748" s="20" t="s">
        <v>1436</v>
      </c>
      <c r="N748" s="20" t="s">
        <v>346</v>
      </c>
      <c r="O748" s="20" t="s">
        <v>9932</v>
      </c>
      <c r="P748" s="21" t="s">
        <v>9932</v>
      </c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  <c r="AE748" s="21"/>
      <c r="AF748" s="21"/>
      <c r="AG748" s="21"/>
      <c r="AH748" s="21"/>
      <c r="AI748" s="21"/>
      <c r="AJ748" s="21"/>
      <c r="AK748" s="21"/>
      <c r="AL748" s="21"/>
    </row>
    <row r="749" spans="1:38" s="19" customFormat="1" ht="12.75" x14ac:dyDescent="0.2">
      <c r="A749" s="22" t="s">
        <v>16358</v>
      </c>
      <c r="B749" s="22" t="s">
        <v>283</v>
      </c>
      <c r="C749" s="22" t="s">
        <v>3098</v>
      </c>
      <c r="D749" s="22" t="s">
        <v>16359</v>
      </c>
      <c r="E749" s="22" t="s">
        <v>286</v>
      </c>
      <c r="F749" s="22" t="s">
        <v>16360</v>
      </c>
      <c r="G749" s="22" t="s">
        <v>16361</v>
      </c>
      <c r="H749" s="22" t="s">
        <v>14434</v>
      </c>
      <c r="I749" s="22" t="s">
        <v>288</v>
      </c>
      <c r="J749" s="22" t="s">
        <v>323</v>
      </c>
      <c r="K749" s="22" t="s">
        <v>852</v>
      </c>
      <c r="L749" s="22" t="s">
        <v>2366</v>
      </c>
      <c r="M749" s="22" t="s">
        <v>16362</v>
      </c>
      <c r="N749" s="22" t="s">
        <v>303</v>
      </c>
      <c r="O749" s="22" t="s">
        <v>16363</v>
      </c>
      <c r="P749" s="21" t="s">
        <v>16363</v>
      </c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  <c r="AE749" s="21"/>
      <c r="AF749" s="21"/>
      <c r="AG749" s="21"/>
      <c r="AH749" s="21"/>
      <c r="AI749" s="21"/>
      <c r="AJ749" s="21"/>
      <c r="AK749" s="21"/>
      <c r="AL749" s="21"/>
    </row>
    <row r="750" spans="1:38" s="19" customFormat="1" ht="12.75" x14ac:dyDescent="0.2">
      <c r="A750" s="20" t="s">
        <v>3101</v>
      </c>
      <c r="B750" s="20" t="s">
        <v>283</v>
      </c>
      <c r="C750" s="20" t="s">
        <v>3102</v>
      </c>
      <c r="D750" s="20" t="s">
        <v>626</v>
      </c>
      <c r="E750" s="20" t="s">
        <v>313</v>
      </c>
      <c r="F750" s="20" t="s">
        <v>3103</v>
      </c>
      <c r="G750" s="20" t="s">
        <v>3104</v>
      </c>
      <c r="H750" s="20" t="s">
        <v>3105</v>
      </c>
      <c r="I750" s="20" t="s">
        <v>288</v>
      </c>
      <c r="J750" s="20" t="s">
        <v>501</v>
      </c>
      <c r="K750" s="20" t="s">
        <v>426</v>
      </c>
      <c r="L750" s="20" t="s">
        <v>325</v>
      </c>
      <c r="M750" s="20" t="s">
        <v>485</v>
      </c>
      <c r="N750" s="20" t="s">
        <v>319</v>
      </c>
      <c r="O750" s="20" t="s">
        <v>3106</v>
      </c>
      <c r="P750" s="21" t="s">
        <v>3106</v>
      </c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  <c r="AE750" s="21"/>
      <c r="AF750" s="21"/>
      <c r="AG750" s="21"/>
      <c r="AH750" s="21"/>
      <c r="AI750" s="21"/>
      <c r="AJ750" s="21"/>
      <c r="AK750" s="21"/>
      <c r="AL750" s="21"/>
    </row>
    <row r="751" spans="1:38" s="19" customFormat="1" ht="12.75" x14ac:dyDescent="0.2">
      <c r="A751" s="22" t="s">
        <v>3107</v>
      </c>
      <c r="B751" s="22" t="s">
        <v>283</v>
      </c>
      <c r="C751" s="22" t="s">
        <v>3108</v>
      </c>
      <c r="D751" s="22" t="s">
        <v>2052</v>
      </c>
      <c r="E751" s="22" t="s">
        <v>373</v>
      </c>
      <c r="F751" s="22" t="s">
        <v>3109</v>
      </c>
      <c r="G751" s="22" t="s">
        <v>3110</v>
      </c>
      <c r="H751" s="22" t="s">
        <v>3375</v>
      </c>
      <c r="I751" s="22" t="s">
        <v>288</v>
      </c>
      <c r="J751" s="22" t="s">
        <v>445</v>
      </c>
      <c r="K751" s="22" t="s">
        <v>324</v>
      </c>
      <c r="L751" s="22" t="s">
        <v>562</v>
      </c>
      <c r="M751" s="22" t="s">
        <v>455</v>
      </c>
      <c r="N751" s="22" t="s">
        <v>346</v>
      </c>
      <c r="O751" s="22" t="s">
        <v>10802</v>
      </c>
      <c r="P751" s="21" t="s">
        <v>10802</v>
      </c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  <c r="AE751" s="21"/>
      <c r="AF751" s="21"/>
      <c r="AG751" s="21"/>
      <c r="AH751" s="21"/>
      <c r="AI751" s="21"/>
      <c r="AJ751" s="21"/>
      <c r="AK751" s="21"/>
      <c r="AL751" s="21"/>
    </row>
    <row r="752" spans="1:38" s="19" customFormat="1" ht="12.75" x14ac:dyDescent="0.2">
      <c r="A752" s="20" t="s">
        <v>17404</v>
      </c>
      <c r="B752" s="20" t="s">
        <v>283</v>
      </c>
      <c r="C752" s="20" t="s">
        <v>17405</v>
      </c>
      <c r="D752" s="20" t="s">
        <v>2435</v>
      </c>
      <c r="E752" s="20" t="s">
        <v>351</v>
      </c>
      <c r="F752" s="20" t="s">
        <v>17406</v>
      </c>
      <c r="G752" s="20" t="s">
        <v>17407</v>
      </c>
      <c r="H752" s="20" t="s">
        <v>4123</v>
      </c>
      <c r="I752" s="20" t="s">
        <v>288</v>
      </c>
      <c r="J752" s="20" t="s">
        <v>334</v>
      </c>
      <c r="K752" s="20" t="s">
        <v>426</v>
      </c>
      <c r="L752" s="20" t="s">
        <v>325</v>
      </c>
      <c r="M752" s="20" t="s">
        <v>1381</v>
      </c>
      <c r="N752" s="20" t="s">
        <v>359</v>
      </c>
      <c r="O752" s="20" t="s">
        <v>17408</v>
      </c>
      <c r="P752" s="21" t="s">
        <v>17408</v>
      </c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  <c r="AE752" s="21"/>
      <c r="AF752" s="21"/>
      <c r="AG752" s="21"/>
      <c r="AH752" s="21"/>
      <c r="AI752" s="21"/>
      <c r="AJ752" s="21"/>
      <c r="AK752" s="21"/>
      <c r="AL752" s="21"/>
    </row>
    <row r="753" spans="1:38" s="19" customFormat="1" ht="12.75" x14ac:dyDescent="0.2">
      <c r="A753" s="22" t="s">
        <v>3111</v>
      </c>
      <c r="B753" s="22" t="s">
        <v>283</v>
      </c>
      <c r="C753" s="22" t="s">
        <v>3112</v>
      </c>
      <c r="D753" s="22" t="s">
        <v>3113</v>
      </c>
      <c r="E753" s="22" t="s">
        <v>603</v>
      </c>
      <c r="F753" s="22" t="s">
        <v>12942</v>
      </c>
      <c r="G753" s="22" t="s">
        <v>12943</v>
      </c>
      <c r="H753" s="22" t="s">
        <v>11139</v>
      </c>
      <c r="I753" s="22" t="s">
        <v>288</v>
      </c>
      <c r="J753" s="22" t="s">
        <v>538</v>
      </c>
      <c r="K753" s="22" t="s">
        <v>324</v>
      </c>
      <c r="L753" s="22" t="s">
        <v>325</v>
      </c>
      <c r="M753" s="22" t="s">
        <v>12944</v>
      </c>
      <c r="N753" s="22" t="s">
        <v>359</v>
      </c>
      <c r="O753" s="22" t="s">
        <v>12945</v>
      </c>
      <c r="P753" s="21" t="s">
        <v>12945</v>
      </c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  <c r="AE753" s="21"/>
      <c r="AF753" s="21"/>
      <c r="AG753" s="21"/>
      <c r="AH753" s="21"/>
      <c r="AI753" s="21"/>
      <c r="AJ753" s="21"/>
      <c r="AK753" s="21"/>
      <c r="AL753" s="21"/>
    </row>
    <row r="754" spans="1:38" s="19" customFormat="1" ht="12.75" x14ac:dyDescent="0.2">
      <c r="A754" s="20" t="s">
        <v>17409</v>
      </c>
      <c r="B754" s="20" t="s">
        <v>283</v>
      </c>
      <c r="C754" s="20" t="s">
        <v>17410</v>
      </c>
      <c r="D754" s="20" t="s">
        <v>4862</v>
      </c>
      <c r="E754" s="20" t="s">
        <v>373</v>
      </c>
      <c r="F754" s="20" t="s">
        <v>17411</v>
      </c>
      <c r="G754" s="20" t="s">
        <v>17412</v>
      </c>
      <c r="H754" s="20" t="s">
        <v>5280</v>
      </c>
      <c r="I754" s="20" t="s">
        <v>288</v>
      </c>
      <c r="J754" s="20" t="s">
        <v>445</v>
      </c>
      <c r="K754" s="20" t="s">
        <v>378</v>
      </c>
      <c r="L754" s="20" t="s">
        <v>291</v>
      </c>
      <c r="M754" s="20" t="s">
        <v>2093</v>
      </c>
      <c r="N754" s="20" t="s">
        <v>346</v>
      </c>
      <c r="O754" s="20" t="s">
        <v>17413</v>
      </c>
      <c r="P754" s="21" t="s">
        <v>17413</v>
      </c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  <c r="AE754" s="21"/>
      <c r="AF754" s="21"/>
      <c r="AG754" s="21"/>
      <c r="AH754" s="21"/>
      <c r="AI754" s="21"/>
      <c r="AJ754" s="21"/>
      <c r="AK754" s="21"/>
      <c r="AL754" s="21"/>
    </row>
    <row r="755" spans="1:38" s="19" customFormat="1" ht="12.75" x14ac:dyDescent="0.2">
      <c r="A755" s="22" t="s">
        <v>17414</v>
      </c>
      <c r="B755" s="22" t="s">
        <v>283</v>
      </c>
      <c r="C755" s="22" t="s">
        <v>17415</v>
      </c>
      <c r="D755" s="22" t="s">
        <v>350</v>
      </c>
      <c r="E755" s="22" t="s">
        <v>351</v>
      </c>
      <c r="F755" s="22" t="s">
        <v>17416</v>
      </c>
      <c r="G755" s="22" t="s">
        <v>17417</v>
      </c>
      <c r="H755" s="22" t="s">
        <v>6133</v>
      </c>
      <c r="I755" s="22" t="s">
        <v>288</v>
      </c>
      <c r="J755" s="22" t="s">
        <v>445</v>
      </c>
      <c r="K755" s="22" t="s">
        <v>300</v>
      </c>
      <c r="L755" s="22" t="s">
        <v>325</v>
      </c>
      <c r="M755" s="22" t="s">
        <v>17418</v>
      </c>
      <c r="N755" s="22" t="s">
        <v>303</v>
      </c>
      <c r="O755" s="22" t="s">
        <v>17419</v>
      </c>
      <c r="P755" s="21" t="s">
        <v>17419</v>
      </c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  <c r="AE755" s="21"/>
      <c r="AF755" s="21"/>
      <c r="AG755" s="21"/>
      <c r="AH755" s="21"/>
      <c r="AI755" s="21"/>
      <c r="AJ755" s="21"/>
      <c r="AK755" s="21"/>
      <c r="AL755" s="21"/>
    </row>
    <row r="756" spans="1:38" s="19" customFormat="1" ht="12.75" x14ac:dyDescent="0.2">
      <c r="A756" s="20" t="s">
        <v>3114</v>
      </c>
      <c r="B756" s="20" t="s">
        <v>283</v>
      </c>
      <c r="C756" s="20" t="s">
        <v>3115</v>
      </c>
      <c r="D756" s="20" t="s">
        <v>2097</v>
      </c>
      <c r="E756" s="20" t="s">
        <v>351</v>
      </c>
      <c r="F756" s="20" t="s">
        <v>3116</v>
      </c>
      <c r="G756" s="20" t="s">
        <v>3117</v>
      </c>
      <c r="H756" s="20" t="s">
        <v>3118</v>
      </c>
      <c r="I756" s="20" t="s">
        <v>288</v>
      </c>
      <c r="J756" s="20" t="s">
        <v>416</v>
      </c>
      <c r="K756" s="20" t="s">
        <v>539</v>
      </c>
      <c r="L756" s="20" t="s">
        <v>325</v>
      </c>
      <c r="M756" s="20" t="s">
        <v>358</v>
      </c>
      <c r="N756" s="20" t="s">
        <v>359</v>
      </c>
      <c r="O756" s="20" t="s">
        <v>12946</v>
      </c>
      <c r="P756" s="21" t="s">
        <v>12946</v>
      </c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  <c r="AE756" s="21"/>
      <c r="AF756" s="21"/>
      <c r="AG756" s="21"/>
      <c r="AH756" s="21"/>
      <c r="AI756" s="21"/>
      <c r="AJ756" s="21"/>
      <c r="AK756" s="21"/>
      <c r="AL756" s="21"/>
    </row>
    <row r="757" spans="1:38" s="19" customFormat="1" ht="12.75" x14ac:dyDescent="0.2">
      <c r="A757" s="22" t="s">
        <v>3119</v>
      </c>
      <c r="B757" s="22" t="s">
        <v>283</v>
      </c>
      <c r="C757" s="22" t="s">
        <v>3120</v>
      </c>
      <c r="D757" s="22" t="s">
        <v>3121</v>
      </c>
      <c r="E757" s="22" t="s">
        <v>305</v>
      </c>
      <c r="F757" s="22" t="s">
        <v>3122</v>
      </c>
      <c r="G757" s="22" t="s">
        <v>3123</v>
      </c>
      <c r="H757" s="22" t="s">
        <v>3124</v>
      </c>
      <c r="I757" s="22" t="s">
        <v>288</v>
      </c>
      <c r="J757" s="22" t="s">
        <v>299</v>
      </c>
      <c r="K757" s="22" t="s">
        <v>591</v>
      </c>
      <c r="L757" s="22" t="s">
        <v>301</v>
      </c>
      <c r="M757" s="22" t="s">
        <v>432</v>
      </c>
      <c r="N757" s="22" t="s">
        <v>303</v>
      </c>
      <c r="O757" s="22" t="s">
        <v>14444</v>
      </c>
      <c r="P757" s="21" t="s">
        <v>14444</v>
      </c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  <c r="AE757" s="21"/>
      <c r="AF757" s="21"/>
      <c r="AG757" s="21"/>
      <c r="AH757" s="21"/>
      <c r="AI757" s="21"/>
      <c r="AJ757" s="21"/>
      <c r="AK757" s="21"/>
      <c r="AL757" s="21"/>
    </row>
    <row r="758" spans="1:38" s="19" customFormat="1" ht="12.75" x14ac:dyDescent="0.2">
      <c r="A758" s="20" t="s">
        <v>3125</v>
      </c>
      <c r="B758" s="20" t="s">
        <v>283</v>
      </c>
      <c r="C758" s="20" t="s">
        <v>3126</v>
      </c>
      <c r="D758" s="20" t="s">
        <v>319</v>
      </c>
      <c r="E758" s="20" t="s">
        <v>313</v>
      </c>
      <c r="F758" s="20" t="s">
        <v>3127</v>
      </c>
      <c r="G758" s="20" t="s">
        <v>3128</v>
      </c>
      <c r="H758" s="20" t="s">
        <v>3129</v>
      </c>
      <c r="I758" s="20" t="s">
        <v>288</v>
      </c>
      <c r="J758" s="20" t="s">
        <v>445</v>
      </c>
      <c r="K758" s="20" t="s">
        <v>3130</v>
      </c>
      <c r="L758" s="20" t="s">
        <v>291</v>
      </c>
      <c r="M758" s="20" t="s">
        <v>10636</v>
      </c>
      <c r="N758" s="20" t="s">
        <v>359</v>
      </c>
      <c r="O758" s="20" t="s">
        <v>10637</v>
      </c>
      <c r="P758" s="21" t="s">
        <v>10637</v>
      </c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  <c r="AE758" s="21"/>
      <c r="AF758" s="21"/>
      <c r="AG758" s="21"/>
      <c r="AH758" s="21"/>
      <c r="AI758" s="21"/>
      <c r="AJ758" s="21"/>
      <c r="AK758" s="21"/>
      <c r="AL758" s="21"/>
    </row>
    <row r="759" spans="1:38" s="19" customFormat="1" ht="12.75" x14ac:dyDescent="0.2">
      <c r="A759" s="22" t="s">
        <v>3132</v>
      </c>
      <c r="B759" s="22" t="s">
        <v>283</v>
      </c>
      <c r="C759" s="22" t="s">
        <v>3133</v>
      </c>
      <c r="D759" s="22" t="s">
        <v>1684</v>
      </c>
      <c r="E759" s="22" t="s">
        <v>351</v>
      </c>
      <c r="F759" s="22" t="s">
        <v>3134</v>
      </c>
      <c r="G759" s="22" t="s">
        <v>3135</v>
      </c>
      <c r="H759" s="22" t="s">
        <v>3136</v>
      </c>
      <c r="I759" s="22" t="s">
        <v>288</v>
      </c>
      <c r="J759" s="22" t="s">
        <v>289</v>
      </c>
      <c r="K759" s="22" t="s">
        <v>1126</v>
      </c>
      <c r="L759" s="22" t="s">
        <v>291</v>
      </c>
      <c r="M759" s="22" t="s">
        <v>358</v>
      </c>
      <c r="N759" s="22" t="s">
        <v>292</v>
      </c>
      <c r="O759" s="22" t="s">
        <v>11067</v>
      </c>
      <c r="P759" s="21" t="s">
        <v>11067</v>
      </c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  <c r="AE759" s="21"/>
      <c r="AF759" s="21"/>
      <c r="AG759" s="21"/>
      <c r="AH759" s="21"/>
      <c r="AI759" s="21"/>
      <c r="AJ759" s="21"/>
      <c r="AK759" s="21"/>
      <c r="AL759" s="21"/>
    </row>
    <row r="760" spans="1:38" s="19" customFormat="1" ht="12.75" x14ac:dyDescent="0.2">
      <c r="A760" s="20" t="s">
        <v>10803</v>
      </c>
      <c r="B760" s="20" t="s">
        <v>283</v>
      </c>
      <c r="C760" s="20" t="s">
        <v>10804</v>
      </c>
      <c r="D760" s="20" t="s">
        <v>2052</v>
      </c>
      <c r="E760" s="20" t="s">
        <v>373</v>
      </c>
      <c r="F760" s="20" t="s">
        <v>9208</v>
      </c>
      <c r="G760" s="20" t="s">
        <v>10805</v>
      </c>
      <c r="H760" s="20" t="s">
        <v>2302</v>
      </c>
      <c r="I760" s="20" t="s">
        <v>288</v>
      </c>
      <c r="J760" s="20" t="s">
        <v>445</v>
      </c>
      <c r="K760" s="20" t="s">
        <v>335</v>
      </c>
      <c r="L760" s="20" t="s">
        <v>301</v>
      </c>
      <c r="M760" s="20" t="s">
        <v>6304</v>
      </c>
      <c r="N760" s="20" t="s">
        <v>346</v>
      </c>
      <c r="O760" s="20" t="s">
        <v>10806</v>
      </c>
      <c r="P760" s="21" t="s">
        <v>10806</v>
      </c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  <c r="AE760" s="21"/>
      <c r="AF760" s="21"/>
      <c r="AG760" s="21"/>
      <c r="AH760" s="21"/>
      <c r="AI760" s="21"/>
      <c r="AJ760" s="21"/>
      <c r="AK760" s="21"/>
      <c r="AL760" s="21"/>
    </row>
    <row r="761" spans="1:38" s="19" customFormat="1" ht="12.75" x14ac:dyDescent="0.2">
      <c r="A761" s="22" t="s">
        <v>3137</v>
      </c>
      <c r="B761" s="22" t="s">
        <v>283</v>
      </c>
      <c r="C761" s="22" t="s">
        <v>3138</v>
      </c>
      <c r="D761" s="22" t="s">
        <v>350</v>
      </c>
      <c r="E761" s="22" t="s">
        <v>351</v>
      </c>
      <c r="F761" s="22" t="s">
        <v>3139</v>
      </c>
      <c r="G761" s="22" t="s">
        <v>3140</v>
      </c>
      <c r="H761" s="22" t="s">
        <v>4506</v>
      </c>
      <c r="I761" s="22" t="s">
        <v>288</v>
      </c>
      <c r="J761" s="22" t="s">
        <v>416</v>
      </c>
      <c r="K761" s="22" t="s">
        <v>3141</v>
      </c>
      <c r="L761" s="22" t="s">
        <v>310</v>
      </c>
      <c r="M761" s="22" t="s">
        <v>3142</v>
      </c>
      <c r="N761" s="22" t="s">
        <v>292</v>
      </c>
      <c r="O761" s="22" t="s">
        <v>3143</v>
      </c>
      <c r="P761" s="21" t="s">
        <v>3143</v>
      </c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  <c r="AE761" s="21"/>
      <c r="AF761" s="21"/>
      <c r="AG761" s="21"/>
      <c r="AH761" s="21"/>
      <c r="AI761" s="21"/>
      <c r="AJ761" s="21"/>
      <c r="AK761" s="21"/>
      <c r="AL761" s="21"/>
    </row>
    <row r="762" spans="1:38" s="19" customFormat="1" ht="12.75" x14ac:dyDescent="0.2">
      <c r="A762" s="20" t="s">
        <v>3144</v>
      </c>
      <c r="B762" s="20" t="s">
        <v>283</v>
      </c>
      <c r="C762" s="20" t="s">
        <v>3145</v>
      </c>
      <c r="D762" s="20" t="s">
        <v>2872</v>
      </c>
      <c r="E762" s="20" t="s">
        <v>351</v>
      </c>
      <c r="F762" s="20" t="s">
        <v>10807</v>
      </c>
      <c r="G762" s="20" t="s">
        <v>10808</v>
      </c>
      <c r="H762" s="20" t="s">
        <v>9692</v>
      </c>
      <c r="I762" s="20" t="s">
        <v>288</v>
      </c>
      <c r="J762" s="20" t="s">
        <v>355</v>
      </c>
      <c r="K762" s="20" t="s">
        <v>324</v>
      </c>
      <c r="L762" s="20" t="s">
        <v>291</v>
      </c>
      <c r="M762" s="20" t="s">
        <v>3518</v>
      </c>
      <c r="N762" s="20" t="s">
        <v>359</v>
      </c>
      <c r="O762" s="20" t="s">
        <v>10809</v>
      </c>
      <c r="P762" s="21" t="s">
        <v>10809</v>
      </c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  <c r="AE762" s="21"/>
      <c r="AF762" s="21"/>
      <c r="AG762" s="21"/>
      <c r="AH762" s="21"/>
      <c r="AI762" s="21"/>
      <c r="AJ762" s="21"/>
      <c r="AK762" s="21"/>
      <c r="AL762" s="21"/>
    </row>
    <row r="763" spans="1:38" s="19" customFormat="1" ht="12.75" x14ac:dyDescent="0.2">
      <c r="A763" s="22" t="s">
        <v>3147</v>
      </c>
      <c r="B763" s="22" t="s">
        <v>283</v>
      </c>
      <c r="C763" s="22" t="s">
        <v>3148</v>
      </c>
      <c r="D763" s="22" t="s">
        <v>2551</v>
      </c>
      <c r="E763" s="22" t="s">
        <v>351</v>
      </c>
      <c r="F763" s="22" t="s">
        <v>3149</v>
      </c>
      <c r="G763" s="22" t="s">
        <v>3150</v>
      </c>
      <c r="H763" s="22" t="s">
        <v>1069</v>
      </c>
      <c r="I763" s="22" t="s">
        <v>288</v>
      </c>
      <c r="J763" s="22" t="s">
        <v>323</v>
      </c>
      <c r="K763" s="22" t="s">
        <v>3151</v>
      </c>
      <c r="L763" s="22" t="s">
        <v>291</v>
      </c>
      <c r="M763" s="22" t="s">
        <v>3152</v>
      </c>
      <c r="N763" s="22" t="s">
        <v>303</v>
      </c>
      <c r="O763" s="22" t="s">
        <v>3153</v>
      </c>
      <c r="P763" s="21" t="s">
        <v>3153</v>
      </c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  <c r="AE763" s="21"/>
      <c r="AF763" s="21"/>
      <c r="AG763" s="21"/>
      <c r="AH763" s="21"/>
      <c r="AI763" s="21"/>
      <c r="AJ763" s="21"/>
      <c r="AK763" s="21"/>
      <c r="AL763" s="21"/>
    </row>
    <row r="764" spans="1:38" s="19" customFormat="1" ht="12.75" x14ac:dyDescent="0.2">
      <c r="A764" s="20" t="s">
        <v>3154</v>
      </c>
      <c r="B764" s="20" t="s">
        <v>283</v>
      </c>
      <c r="C764" s="20" t="s">
        <v>3155</v>
      </c>
      <c r="D764" s="20" t="s">
        <v>3156</v>
      </c>
      <c r="E764" s="20" t="s">
        <v>555</v>
      </c>
      <c r="F764" s="20" t="s">
        <v>2288</v>
      </c>
      <c r="G764" s="20" t="s">
        <v>3157</v>
      </c>
      <c r="H764" s="20" t="s">
        <v>1196</v>
      </c>
      <c r="I764" s="20" t="s">
        <v>288</v>
      </c>
      <c r="J764" s="20" t="s">
        <v>323</v>
      </c>
      <c r="K764" s="20" t="s">
        <v>718</v>
      </c>
      <c r="L764" s="20" t="s">
        <v>357</v>
      </c>
      <c r="M764" s="20" t="s">
        <v>302</v>
      </c>
      <c r="N764" s="20" t="s">
        <v>346</v>
      </c>
      <c r="O764" s="20" t="s">
        <v>10358</v>
      </c>
      <c r="P764" s="21" t="s">
        <v>10358</v>
      </c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  <c r="AE764" s="21"/>
      <c r="AF764" s="21"/>
      <c r="AG764" s="21"/>
      <c r="AH764" s="21"/>
      <c r="AI764" s="21"/>
      <c r="AJ764" s="21"/>
      <c r="AK764" s="21"/>
      <c r="AL764" s="21"/>
    </row>
    <row r="765" spans="1:38" s="19" customFormat="1" ht="12.75" x14ac:dyDescent="0.2">
      <c r="A765" s="22" t="s">
        <v>3158</v>
      </c>
      <c r="B765" s="22" t="s">
        <v>283</v>
      </c>
      <c r="C765" s="22" t="s">
        <v>3159</v>
      </c>
      <c r="D765" s="22" t="s">
        <v>1713</v>
      </c>
      <c r="E765" s="22" t="s">
        <v>373</v>
      </c>
      <c r="F765" s="22" t="s">
        <v>3160</v>
      </c>
      <c r="G765" s="22" t="s">
        <v>3161</v>
      </c>
      <c r="H765" s="22" t="s">
        <v>3162</v>
      </c>
      <c r="I765" s="22" t="s">
        <v>288</v>
      </c>
      <c r="J765" s="22" t="s">
        <v>538</v>
      </c>
      <c r="K765" s="22" t="s">
        <v>426</v>
      </c>
      <c r="L765" s="22" t="s">
        <v>325</v>
      </c>
      <c r="M765" s="22" t="s">
        <v>1098</v>
      </c>
      <c r="N765" s="22" t="s">
        <v>303</v>
      </c>
      <c r="O765" s="22" t="s">
        <v>3163</v>
      </c>
      <c r="P765" s="21" t="s">
        <v>3163</v>
      </c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  <c r="AE765" s="21"/>
      <c r="AF765" s="21"/>
      <c r="AG765" s="21"/>
      <c r="AH765" s="21"/>
      <c r="AI765" s="21"/>
      <c r="AJ765" s="21"/>
      <c r="AK765" s="21"/>
      <c r="AL765" s="21"/>
    </row>
    <row r="766" spans="1:38" s="19" customFormat="1" ht="12.75" x14ac:dyDescent="0.2">
      <c r="A766" s="20" t="s">
        <v>2642</v>
      </c>
      <c r="B766" s="20" t="s">
        <v>283</v>
      </c>
      <c r="C766" s="20" t="s">
        <v>16364</v>
      </c>
      <c r="D766" s="20" t="s">
        <v>3852</v>
      </c>
      <c r="E766" s="20" t="s">
        <v>351</v>
      </c>
      <c r="F766" s="20" t="s">
        <v>16365</v>
      </c>
      <c r="G766" s="20" t="s">
        <v>16366</v>
      </c>
      <c r="H766" s="20" t="s">
        <v>645</v>
      </c>
      <c r="I766" s="20" t="s">
        <v>288</v>
      </c>
      <c r="J766" s="20" t="s">
        <v>445</v>
      </c>
      <c r="K766" s="20" t="s">
        <v>324</v>
      </c>
      <c r="L766" s="20" t="s">
        <v>1248</v>
      </c>
      <c r="M766" s="20" t="s">
        <v>6304</v>
      </c>
      <c r="N766" s="20" t="s">
        <v>346</v>
      </c>
      <c r="O766" s="20" t="s">
        <v>16367</v>
      </c>
      <c r="P766" s="21" t="s">
        <v>16367</v>
      </c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  <c r="AE766" s="21"/>
      <c r="AF766" s="21"/>
      <c r="AG766" s="21"/>
      <c r="AH766" s="21"/>
      <c r="AI766" s="21"/>
      <c r="AJ766" s="21"/>
      <c r="AK766" s="21"/>
      <c r="AL766" s="21"/>
    </row>
    <row r="767" spans="1:38" s="19" customFormat="1" ht="12.75" x14ac:dyDescent="0.2">
      <c r="A767" s="22" t="s">
        <v>3164</v>
      </c>
      <c r="B767" s="22" t="s">
        <v>283</v>
      </c>
      <c r="C767" s="22" t="s">
        <v>3165</v>
      </c>
      <c r="D767" s="22" t="s">
        <v>788</v>
      </c>
      <c r="E767" s="22" t="s">
        <v>305</v>
      </c>
      <c r="F767" s="22" t="s">
        <v>3166</v>
      </c>
      <c r="G767" s="22" t="s">
        <v>3167</v>
      </c>
      <c r="H767" s="22" t="s">
        <v>2651</v>
      </c>
      <c r="I767" s="22" t="s">
        <v>288</v>
      </c>
      <c r="J767" s="22" t="s">
        <v>308</v>
      </c>
      <c r="K767" s="22" t="s">
        <v>3168</v>
      </c>
      <c r="L767" s="22" t="s">
        <v>291</v>
      </c>
      <c r="M767" s="22" t="s">
        <v>510</v>
      </c>
      <c r="N767" s="22" t="s">
        <v>292</v>
      </c>
      <c r="O767" s="22" t="s">
        <v>12947</v>
      </c>
      <c r="P767" s="21" t="s">
        <v>12947</v>
      </c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  <c r="AE767" s="21"/>
      <c r="AF767" s="21"/>
      <c r="AG767" s="21"/>
      <c r="AH767" s="21"/>
      <c r="AI767" s="21"/>
      <c r="AJ767" s="21"/>
      <c r="AK767" s="21"/>
      <c r="AL767" s="21"/>
    </row>
    <row r="768" spans="1:38" s="19" customFormat="1" ht="12.75" x14ac:dyDescent="0.2">
      <c r="A768" s="20" t="s">
        <v>16368</v>
      </c>
      <c r="B768" s="20" t="s">
        <v>283</v>
      </c>
      <c r="C768" s="20" t="s">
        <v>16369</v>
      </c>
      <c r="D768" s="20" t="s">
        <v>986</v>
      </c>
      <c r="E768" s="20" t="s">
        <v>373</v>
      </c>
      <c r="F768" s="20" t="s">
        <v>16370</v>
      </c>
      <c r="G768" s="20" t="s">
        <v>16371</v>
      </c>
      <c r="H768" s="20" t="s">
        <v>717</v>
      </c>
      <c r="I768" s="20" t="s">
        <v>288</v>
      </c>
      <c r="J768" s="20" t="s">
        <v>799</v>
      </c>
      <c r="K768" s="20" t="s">
        <v>378</v>
      </c>
      <c r="L768" s="20" t="s">
        <v>291</v>
      </c>
      <c r="M768" s="20" t="s">
        <v>6304</v>
      </c>
      <c r="N768" s="20" t="s">
        <v>303</v>
      </c>
      <c r="O768" s="20" t="s">
        <v>16372</v>
      </c>
      <c r="P768" s="21" t="s">
        <v>16372</v>
      </c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  <c r="AE768" s="21"/>
      <c r="AF768" s="21"/>
      <c r="AG768" s="21"/>
      <c r="AH768" s="21"/>
      <c r="AI768" s="21"/>
      <c r="AJ768" s="21"/>
      <c r="AK768" s="21"/>
      <c r="AL768" s="21"/>
    </row>
    <row r="769" spans="1:38" s="19" customFormat="1" ht="12.75" x14ac:dyDescent="0.2">
      <c r="A769" s="22" t="s">
        <v>3172</v>
      </c>
      <c r="B769" s="22" t="s">
        <v>283</v>
      </c>
      <c r="C769" s="22" t="s">
        <v>3173</v>
      </c>
      <c r="D769" s="22" t="s">
        <v>1735</v>
      </c>
      <c r="E769" s="22" t="s">
        <v>351</v>
      </c>
      <c r="F769" s="22" t="s">
        <v>3174</v>
      </c>
      <c r="G769" s="22" t="s">
        <v>3175</v>
      </c>
      <c r="H769" s="22" t="s">
        <v>701</v>
      </c>
      <c r="I769" s="22" t="s">
        <v>288</v>
      </c>
      <c r="J769" s="22" t="s">
        <v>334</v>
      </c>
      <c r="K769" s="22" t="s">
        <v>539</v>
      </c>
      <c r="L769" s="22" t="s">
        <v>562</v>
      </c>
      <c r="M769" s="22" t="s">
        <v>485</v>
      </c>
      <c r="N769" s="22" t="s">
        <v>303</v>
      </c>
      <c r="O769" s="22" t="s">
        <v>3176</v>
      </c>
      <c r="P769" s="21" t="s">
        <v>3176</v>
      </c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  <c r="AE769" s="21"/>
      <c r="AF769" s="21"/>
      <c r="AG769" s="21"/>
      <c r="AH769" s="21"/>
      <c r="AI769" s="21"/>
      <c r="AJ769" s="21"/>
      <c r="AK769" s="21"/>
      <c r="AL769" s="21"/>
    </row>
    <row r="770" spans="1:38" s="19" customFormat="1" ht="12.75" x14ac:dyDescent="0.2">
      <c r="A770" s="20" t="s">
        <v>3177</v>
      </c>
      <c r="B770" s="20" t="s">
        <v>283</v>
      </c>
      <c r="C770" s="20" t="s">
        <v>3178</v>
      </c>
      <c r="D770" s="20" t="s">
        <v>3179</v>
      </c>
      <c r="E770" s="20" t="s">
        <v>295</v>
      </c>
      <c r="F770" s="20" t="s">
        <v>3180</v>
      </c>
      <c r="G770" s="20" t="s">
        <v>3181</v>
      </c>
      <c r="H770" s="20" t="s">
        <v>464</v>
      </c>
      <c r="I770" s="20" t="s">
        <v>288</v>
      </c>
      <c r="J770" s="20" t="s">
        <v>323</v>
      </c>
      <c r="K770" s="20" t="s">
        <v>335</v>
      </c>
      <c r="L770" s="20" t="s">
        <v>325</v>
      </c>
      <c r="M770" s="20" t="s">
        <v>3182</v>
      </c>
      <c r="N770" s="20" t="s">
        <v>359</v>
      </c>
      <c r="O770" s="20" t="s">
        <v>3183</v>
      </c>
      <c r="P770" s="21" t="s">
        <v>3183</v>
      </c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  <c r="AE770" s="21"/>
      <c r="AF770" s="21"/>
      <c r="AG770" s="21"/>
      <c r="AH770" s="21"/>
      <c r="AI770" s="21"/>
      <c r="AJ770" s="21"/>
      <c r="AK770" s="21"/>
      <c r="AL770" s="21"/>
    </row>
    <row r="771" spans="1:38" s="19" customFormat="1" ht="12.75" x14ac:dyDescent="0.2">
      <c r="A771" s="22" t="s">
        <v>16373</v>
      </c>
      <c r="B771" s="22" t="s">
        <v>283</v>
      </c>
      <c r="C771" s="22" t="s">
        <v>16374</v>
      </c>
      <c r="D771" s="22" t="s">
        <v>398</v>
      </c>
      <c r="E771" s="22" t="s">
        <v>383</v>
      </c>
      <c r="F771" s="22" t="s">
        <v>16375</v>
      </c>
      <c r="G771" s="22" t="s">
        <v>16376</v>
      </c>
      <c r="H771" s="22" t="s">
        <v>6819</v>
      </c>
      <c r="I771" s="22" t="s">
        <v>288</v>
      </c>
      <c r="J771" s="22" t="s">
        <v>377</v>
      </c>
      <c r="K771" s="22" t="s">
        <v>736</v>
      </c>
      <c r="L771" s="22" t="s">
        <v>301</v>
      </c>
      <c r="M771" s="22" t="s">
        <v>837</v>
      </c>
      <c r="N771" s="22" t="s">
        <v>346</v>
      </c>
      <c r="O771" s="22" t="s">
        <v>16288</v>
      </c>
      <c r="P771" s="21" t="s">
        <v>16288</v>
      </c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  <c r="AE771" s="21"/>
      <c r="AF771" s="21"/>
      <c r="AG771" s="21"/>
      <c r="AH771" s="21"/>
      <c r="AI771" s="21"/>
      <c r="AJ771" s="21"/>
      <c r="AK771" s="21"/>
      <c r="AL771" s="21"/>
    </row>
    <row r="772" spans="1:38" s="19" customFormat="1" ht="12.75" x14ac:dyDescent="0.2">
      <c r="A772" s="20" t="s">
        <v>3184</v>
      </c>
      <c r="B772" s="20" t="s">
        <v>283</v>
      </c>
      <c r="C772" s="20" t="s">
        <v>17420</v>
      </c>
      <c r="D772" s="20" t="s">
        <v>3185</v>
      </c>
      <c r="E772" s="20" t="s">
        <v>515</v>
      </c>
      <c r="F772" s="20" t="s">
        <v>3186</v>
      </c>
      <c r="G772" s="20" t="s">
        <v>3187</v>
      </c>
      <c r="H772" s="20" t="s">
        <v>12919</v>
      </c>
      <c r="I772" s="20" t="s">
        <v>288</v>
      </c>
      <c r="J772" s="20" t="s">
        <v>1157</v>
      </c>
      <c r="K772" s="20" t="s">
        <v>17421</v>
      </c>
      <c r="L772" s="20" t="s">
        <v>357</v>
      </c>
      <c r="M772" s="20" t="s">
        <v>485</v>
      </c>
      <c r="N772" s="20" t="s">
        <v>359</v>
      </c>
      <c r="O772" s="20" t="s">
        <v>17422</v>
      </c>
      <c r="P772" s="21" t="s">
        <v>17422</v>
      </c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  <c r="AE772" s="21"/>
      <c r="AF772" s="21"/>
      <c r="AG772" s="21"/>
      <c r="AH772" s="21"/>
      <c r="AI772" s="21"/>
      <c r="AJ772" s="21"/>
      <c r="AK772" s="21"/>
      <c r="AL772" s="21"/>
    </row>
    <row r="773" spans="1:38" s="19" customFormat="1" ht="12.75" x14ac:dyDescent="0.2">
      <c r="A773" s="22" t="s">
        <v>3189</v>
      </c>
      <c r="B773" s="22" t="s">
        <v>283</v>
      </c>
      <c r="C773" s="22" t="s">
        <v>3190</v>
      </c>
      <c r="D773" s="22" t="s">
        <v>2460</v>
      </c>
      <c r="E773" s="22" t="s">
        <v>313</v>
      </c>
      <c r="F773" s="22" t="s">
        <v>14016</v>
      </c>
      <c r="G773" s="22" t="s">
        <v>14017</v>
      </c>
      <c r="H773" s="22" t="s">
        <v>1583</v>
      </c>
      <c r="I773" s="22" t="s">
        <v>288</v>
      </c>
      <c r="J773" s="22" t="s">
        <v>323</v>
      </c>
      <c r="K773" s="22" t="s">
        <v>378</v>
      </c>
      <c r="L773" s="22" t="s">
        <v>291</v>
      </c>
      <c r="M773" s="22" t="s">
        <v>2156</v>
      </c>
      <c r="N773" s="22" t="s">
        <v>319</v>
      </c>
      <c r="O773" s="22" t="s">
        <v>14018</v>
      </c>
      <c r="P773" s="21" t="s">
        <v>14018</v>
      </c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  <c r="AE773" s="21"/>
      <c r="AF773" s="21"/>
      <c r="AG773" s="21"/>
      <c r="AH773" s="21"/>
      <c r="AI773" s="21"/>
      <c r="AJ773" s="21"/>
      <c r="AK773" s="21"/>
      <c r="AL773" s="21"/>
    </row>
    <row r="774" spans="1:38" s="19" customFormat="1" ht="12.75" x14ac:dyDescent="0.2">
      <c r="A774" s="20" t="s">
        <v>3191</v>
      </c>
      <c r="B774" s="20" t="s">
        <v>283</v>
      </c>
      <c r="C774" s="20" t="s">
        <v>3192</v>
      </c>
      <c r="D774" s="20" t="s">
        <v>3083</v>
      </c>
      <c r="E774" s="20" t="s">
        <v>305</v>
      </c>
      <c r="F774" s="20" t="s">
        <v>15221</v>
      </c>
      <c r="G774" s="20" t="s">
        <v>15222</v>
      </c>
      <c r="H774" s="20" t="s">
        <v>609</v>
      </c>
      <c r="I774" s="20" t="s">
        <v>288</v>
      </c>
      <c r="J774" s="20" t="s">
        <v>799</v>
      </c>
      <c r="K774" s="20" t="s">
        <v>426</v>
      </c>
      <c r="L774" s="20" t="s">
        <v>301</v>
      </c>
      <c r="M774" s="20" t="s">
        <v>656</v>
      </c>
      <c r="N774" s="20" t="s">
        <v>346</v>
      </c>
      <c r="O774" s="20" t="s">
        <v>15223</v>
      </c>
      <c r="P774" s="21" t="s">
        <v>15223</v>
      </c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  <c r="AE774" s="21"/>
      <c r="AF774" s="21"/>
      <c r="AG774" s="21"/>
      <c r="AH774" s="21"/>
      <c r="AI774" s="21"/>
      <c r="AJ774" s="21"/>
      <c r="AK774" s="21"/>
      <c r="AL774" s="21"/>
    </row>
    <row r="775" spans="1:38" s="19" customFormat="1" ht="12.75" x14ac:dyDescent="0.2">
      <c r="A775" s="22" t="s">
        <v>3193</v>
      </c>
      <c r="B775" s="22" t="s">
        <v>283</v>
      </c>
      <c r="C775" s="22" t="s">
        <v>3194</v>
      </c>
      <c r="D775" s="22" t="s">
        <v>506</v>
      </c>
      <c r="E775" s="22" t="s">
        <v>373</v>
      </c>
      <c r="F775" s="22" t="s">
        <v>10810</v>
      </c>
      <c r="G775" s="22" t="s">
        <v>10811</v>
      </c>
      <c r="H775" s="22" t="s">
        <v>3195</v>
      </c>
      <c r="I775" s="22" t="s">
        <v>288</v>
      </c>
      <c r="J775" s="22" t="s">
        <v>377</v>
      </c>
      <c r="K775" s="22" t="s">
        <v>316</v>
      </c>
      <c r="L775" s="22" t="s">
        <v>325</v>
      </c>
      <c r="M775" s="22" t="s">
        <v>3196</v>
      </c>
      <c r="N775" s="22" t="s">
        <v>292</v>
      </c>
      <c r="O775" s="22" t="s">
        <v>11068</v>
      </c>
      <c r="P775" s="21" t="s">
        <v>11068</v>
      </c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  <c r="AE775" s="21"/>
      <c r="AF775" s="21"/>
      <c r="AG775" s="21"/>
      <c r="AH775" s="21"/>
      <c r="AI775" s="21"/>
      <c r="AJ775" s="21"/>
      <c r="AK775" s="21"/>
      <c r="AL775" s="21"/>
    </row>
    <row r="776" spans="1:38" s="19" customFormat="1" ht="12.75" x14ac:dyDescent="0.2">
      <c r="A776" s="20" t="s">
        <v>3197</v>
      </c>
      <c r="B776" s="20" t="s">
        <v>283</v>
      </c>
      <c r="C776" s="20" t="s">
        <v>3198</v>
      </c>
      <c r="D776" s="20" t="s">
        <v>3199</v>
      </c>
      <c r="E776" s="20" t="s">
        <v>313</v>
      </c>
      <c r="F776" s="20" t="s">
        <v>16377</v>
      </c>
      <c r="G776" s="20" t="s">
        <v>9593</v>
      </c>
      <c r="H776" s="20" t="s">
        <v>1532</v>
      </c>
      <c r="I776" s="20" t="s">
        <v>288</v>
      </c>
      <c r="J776" s="20" t="s">
        <v>315</v>
      </c>
      <c r="K776" s="20" t="s">
        <v>591</v>
      </c>
      <c r="L776" s="20" t="s">
        <v>357</v>
      </c>
      <c r="M776" s="20" t="s">
        <v>10530</v>
      </c>
      <c r="N776" s="20" t="s">
        <v>359</v>
      </c>
      <c r="O776" s="20" t="s">
        <v>16378</v>
      </c>
      <c r="P776" s="21" t="s">
        <v>16378</v>
      </c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  <c r="AE776" s="21"/>
      <c r="AF776" s="21"/>
      <c r="AG776" s="21"/>
      <c r="AH776" s="21"/>
      <c r="AI776" s="21"/>
      <c r="AJ776" s="21"/>
      <c r="AK776" s="21"/>
      <c r="AL776" s="21"/>
    </row>
    <row r="777" spans="1:38" s="19" customFormat="1" ht="12.75" x14ac:dyDescent="0.2">
      <c r="A777" s="22" t="s">
        <v>3201</v>
      </c>
      <c r="B777" s="22" t="s">
        <v>283</v>
      </c>
      <c r="C777" s="22" t="s">
        <v>3202</v>
      </c>
      <c r="D777" s="22" t="s">
        <v>2901</v>
      </c>
      <c r="E777" s="22" t="s">
        <v>351</v>
      </c>
      <c r="F777" s="22" t="s">
        <v>16379</v>
      </c>
      <c r="G777" s="22" t="s">
        <v>16380</v>
      </c>
      <c r="H777" s="22" t="s">
        <v>16381</v>
      </c>
      <c r="I777" s="22" t="s">
        <v>288</v>
      </c>
      <c r="J777" s="22" t="s">
        <v>416</v>
      </c>
      <c r="K777" s="22" t="s">
        <v>600</v>
      </c>
      <c r="L777" s="22" t="s">
        <v>310</v>
      </c>
      <c r="M777" s="22" t="s">
        <v>15252</v>
      </c>
      <c r="N777" s="22" t="s">
        <v>359</v>
      </c>
      <c r="O777" s="22" t="s">
        <v>16382</v>
      </c>
      <c r="P777" s="21" t="s">
        <v>16382</v>
      </c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  <c r="AE777" s="21"/>
      <c r="AF777" s="21"/>
      <c r="AG777" s="21"/>
      <c r="AH777" s="21"/>
      <c r="AI777" s="21"/>
      <c r="AJ777" s="21"/>
      <c r="AK777" s="21"/>
      <c r="AL777" s="21"/>
    </row>
    <row r="778" spans="1:38" s="19" customFormat="1" ht="12.75" x14ac:dyDescent="0.2">
      <c r="A778" s="20" t="s">
        <v>3205</v>
      </c>
      <c r="B778" s="20" t="s">
        <v>283</v>
      </c>
      <c r="C778" s="20" t="s">
        <v>3202</v>
      </c>
      <c r="D778" s="20" t="s">
        <v>2139</v>
      </c>
      <c r="E778" s="20" t="s">
        <v>351</v>
      </c>
      <c r="F778" s="20" t="s">
        <v>3206</v>
      </c>
      <c r="G778" s="20" t="s">
        <v>3207</v>
      </c>
      <c r="H778" s="20" t="s">
        <v>5220</v>
      </c>
      <c r="I778" s="20" t="s">
        <v>288</v>
      </c>
      <c r="J778" s="20" t="s">
        <v>425</v>
      </c>
      <c r="K778" s="20" t="s">
        <v>378</v>
      </c>
      <c r="L778" s="20" t="s">
        <v>291</v>
      </c>
      <c r="M778" s="20" t="s">
        <v>510</v>
      </c>
      <c r="N778" s="20" t="s">
        <v>346</v>
      </c>
      <c r="O778" s="20" t="s">
        <v>10962</v>
      </c>
      <c r="P778" s="21" t="s">
        <v>10962</v>
      </c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  <c r="AE778" s="21"/>
      <c r="AF778" s="21"/>
      <c r="AG778" s="21"/>
      <c r="AH778" s="21"/>
      <c r="AI778" s="21"/>
      <c r="AJ778" s="21"/>
      <c r="AK778" s="21"/>
      <c r="AL778" s="21"/>
    </row>
    <row r="779" spans="1:38" s="19" customFormat="1" ht="12.75" x14ac:dyDescent="0.2">
      <c r="A779" s="22" t="s">
        <v>3209</v>
      </c>
      <c r="B779" s="22" t="s">
        <v>283</v>
      </c>
      <c r="C779" s="22" t="s">
        <v>3210</v>
      </c>
      <c r="D779" s="22" t="s">
        <v>3204</v>
      </c>
      <c r="E779" s="22" t="s">
        <v>351</v>
      </c>
      <c r="F779" s="22" t="s">
        <v>3211</v>
      </c>
      <c r="G779" s="22" t="s">
        <v>3212</v>
      </c>
      <c r="H779" s="22" t="s">
        <v>2441</v>
      </c>
      <c r="I779" s="22" t="s">
        <v>288</v>
      </c>
      <c r="J779" s="22" t="s">
        <v>355</v>
      </c>
      <c r="K779" s="22" t="s">
        <v>574</v>
      </c>
      <c r="L779" s="22" t="s">
        <v>1216</v>
      </c>
      <c r="M779" s="22" t="s">
        <v>1780</v>
      </c>
      <c r="N779" s="22" t="s">
        <v>292</v>
      </c>
      <c r="O779" s="22" t="s">
        <v>3213</v>
      </c>
      <c r="P779" s="21" t="s">
        <v>3213</v>
      </c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  <c r="AE779" s="21"/>
      <c r="AF779" s="21"/>
      <c r="AG779" s="21"/>
      <c r="AH779" s="21"/>
      <c r="AI779" s="21"/>
      <c r="AJ779" s="21"/>
      <c r="AK779" s="21"/>
      <c r="AL779" s="21"/>
    </row>
    <row r="780" spans="1:38" s="19" customFormat="1" ht="12.75" x14ac:dyDescent="0.2">
      <c r="A780" s="20" t="s">
        <v>3215</v>
      </c>
      <c r="B780" s="20" t="s">
        <v>283</v>
      </c>
      <c r="C780" s="20" t="s">
        <v>3216</v>
      </c>
      <c r="D780" s="20" t="s">
        <v>3217</v>
      </c>
      <c r="E780" s="20" t="s">
        <v>1466</v>
      </c>
      <c r="F780" s="20" t="s">
        <v>3218</v>
      </c>
      <c r="G780" s="20" t="s">
        <v>3219</v>
      </c>
      <c r="H780" s="20" t="s">
        <v>5595</v>
      </c>
      <c r="I780" s="20" t="s">
        <v>288</v>
      </c>
      <c r="J780" s="20" t="s">
        <v>334</v>
      </c>
      <c r="K780" s="20" t="s">
        <v>539</v>
      </c>
      <c r="L780" s="20" t="s">
        <v>291</v>
      </c>
      <c r="M780" s="20" t="s">
        <v>440</v>
      </c>
      <c r="N780" s="20" t="s">
        <v>359</v>
      </c>
      <c r="O780" s="20" t="s">
        <v>11428</v>
      </c>
      <c r="P780" s="21" t="s">
        <v>11428</v>
      </c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  <c r="AE780" s="21"/>
      <c r="AF780" s="21"/>
      <c r="AG780" s="21"/>
      <c r="AH780" s="21"/>
      <c r="AI780" s="21"/>
      <c r="AJ780" s="21"/>
      <c r="AK780" s="21"/>
      <c r="AL780" s="21"/>
    </row>
    <row r="781" spans="1:38" s="19" customFormat="1" ht="12.75" x14ac:dyDescent="0.2">
      <c r="A781" s="22" t="s">
        <v>17423</v>
      </c>
      <c r="B781" s="22" t="s">
        <v>283</v>
      </c>
      <c r="C781" s="22" t="s">
        <v>17424</v>
      </c>
      <c r="D781" s="22" t="s">
        <v>2598</v>
      </c>
      <c r="E781" s="22" t="s">
        <v>373</v>
      </c>
      <c r="F781" s="22" t="s">
        <v>17425</v>
      </c>
      <c r="G781" s="22" t="s">
        <v>17426</v>
      </c>
      <c r="H781" s="22" t="s">
        <v>5079</v>
      </c>
      <c r="I781" s="22" t="s">
        <v>288</v>
      </c>
      <c r="J781" s="22" t="s">
        <v>799</v>
      </c>
      <c r="K781" s="22" t="s">
        <v>426</v>
      </c>
      <c r="L781" s="22" t="s">
        <v>291</v>
      </c>
      <c r="M781" s="22" t="s">
        <v>1381</v>
      </c>
      <c r="N781" s="22" t="s">
        <v>303</v>
      </c>
      <c r="O781" s="22" t="s">
        <v>17427</v>
      </c>
      <c r="P781" s="21" t="s">
        <v>17427</v>
      </c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  <c r="AE781" s="21"/>
      <c r="AF781" s="21"/>
      <c r="AG781" s="21"/>
      <c r="AH781" s="21"/>
      <c r="AI781" s="21"/>
      <c r="AJ781" s="21"/>
      <c r="AK781" s="21"/>
      <c r="AL781" s="21"/>
    </row>
    <row r="782" spans="1:38" s="19" customFormat="1" ht="12.75" x14ac:dyDescent="0.2">
      <c r="A782" s="20" t="s">
        <v>16383</v>
      </c>
      <c r="B782" s="20" t="s">
        <v>283</v>
      </c>
      <c r="C782" s="20" t="s">
        <v>16384</v>
      </c>
      <c r="D782" s="20" t="s">
        <v>1337</v>
      </c>
      <c r="E782" s="20" t="s">
        <v>321</v>
      </c>
      <c r="F782" s="20" t="s">
        <v>16385</v>
      </c>
      <c r="G782" s="20" t="s">
        <v>16386</v>
      </c>
      <c r="H782" s="20" t="s">
        <v>7724</v>
      </c>
      <c r="I782" s="20" t="s">
        <v>288</v>
      </c>
      <c r="J782" s="20" t="s">
        <v>299</v>
      </c>
      <c r="K782" s="20" t="s">
        <v>1254</v>
      </c>
      <c r="L782" s="20" t="s">
        <v>301</v>
      </c>
      <c r="M782" s="20" t="s">
        <v>6304</v>
      </c>
      <c r="N782" s="20" t="s">
        <v>303</v>
      </c>
      <c r="O782" s="20" t="s">
        <v>16387</v>
      </c>
      <c r="P782" s="21" t="s">
        <v>16387</v>
      </c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  <c r="AE782" s="21"/>
      <c r="AF782" s="21"/>
      <c r="AG782" s="21"/>
      <c r="AH782" s="21"/>
      <c r="AI782" s="21"/>
      <c r="AJ782" s="21"/>
      <c r="AK782" s="21"/>
      <c r="AL782" s="21"/>
    </row>
    <row r="783" spans="1:38" s="19" customFormat="1" ht="12.75" x14ac:dyDescent="0.2">
      <c r="A783" s="22" t="s">
        <v>3220</v>
      </c>
      <c r="B783" s="22" t="s">
        <v>283</v>
      </c>
      <c r="C783" s="22" t="s">
        <v>3221</v>
      </c>
      <c r="D783" s="22" t="s">
        <v>3222</v>
      </c>
      <c r="E783" s="22" t="s">
        <v>373</v>
      </c>
      <c r="F783" s="22" t="s">
        <v>3223</v>
      </c>
      <c r="G783" s="22" t="s">
        <v>3224</v>
      </c>
      <c r="H783" s="22" t="s">
        <v>3062</v>
      </c>
      <c r="I783" s="22" t="s">
        <v>288</v>
      </c>
      <c r="J783" s="22" t="s">
        <v>355</v>
      </c>
      <c r="K783" s="22" t="s">
        <v>3225</v>
      </c>
      <c r="L783" s="22" t="s">
        <v>291</v>
      </c>
      <c r="M783" s="22" t="s">
        <v>1603</v>
      </c>
      <c r="N783" s="22" t="s">
        <v>292</v>
      </c>
      <c r="O783" s="22" t="s">
        <v>3226</v>
      </c>
      <c r="P783" s="21" t="s">
        <v>3226</v>
      </c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  <c r="AE783" s="21"/>
      <c r="AF783" s="21"/>
      <c r="AG783" s="21"/>
      <c r="AH783" s="21"/>
      <c r="AI783" s="21"/>
      <c r="AJ783" s="21"/>
      <c r="AK783" s="21"/>
      <c r="AL783" s="21"/>
    </row>
    <row r="784" spans="1:38" s="19" customFormat="1" ht="12.75" x14ac:dyDescent="0.2">
      <c r="A784" s="20" t="s">
        <v>10812</v>
      </c>
      <c r="B784" s="20" t="s">
        <v>283</v>
      </c>
      <c r="C784" s="20" t="s">
        <v>3221</v>
      </c>
      <c r="D784" s="20" t="s">
        <v>2293</v>
      </c>
      <c r="E784" s="20" t="s">
        <v>351</v>
      </c>
      <c r="F784" s="20" t="s">
        <v>10813</v>
      </c>
      <c r="G784" s="20" t="s">
        <v>16388</v>
      </c>
      <c r="H784" s="20" t="s">
        <v>4018</v>
      </c>
      <c r="I784" s="20" t="s">
        <v>288</v>
      </c>
      <c r="J784" s="20" t="s">
        <v>289</v>
      </c>
      <c r="K784" s="20" t="s">
        <v>335</v>
      </c>
      <c r="L784" s="20" t="s">
        <v>291</v>
      </c>
      <c r="M784" s="20" t="s">
        <v>485</v>
      </c>
      <c r="N784" s="20" t="s">
        <v>359</v>
      </c>
      <c r="O784" s="20" t="s">
        <v>16389</v>
      </c>
      <c r="P784" s="21" t="s">
        <v>16389</v>
      </c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  <c r="AE784" s="21"/>
      <c r="AF784" s="21"/>
      <c r="AG784" s="21"/>
      <c r="AH784" s="21"/>
      <c r="AI784" s="21"/>
      <c r="AJ784" s="21"/>
      <c r="AK784" s="21"/>
      <c r="AL784" s="21"/>
    </row>
    <row r="785" spans="1:38" s="19" customFormat="1" ht="12.75" x14ac:dyDescent="0.2">
      <c r="A785" s="22" t="s">
        <v>3227</v>
      </c>
      <c r="B785" s="22" t="s">
        <v>283</v>
      </c>
      <c r="C785" s="22" t="s">
        <v>3228</v>
      </c>
      <c r="D785" s="22" t="s">
        <v>2254</v>
      </c>
      <c r="E785" s="22" t="s">
        <v>373</v>
      </c>
      <c r="F785" s="22" t="s">
        <v>3229</v>
      </c>
      <c r="G785" s="22" t="s">
        <v>3230</v>
      </c>
      <c r="H785" s="22" t="s">
        <v>4361</v>
      </c>
      <c r="I785" s="22" t="s">
        <v>288</v>
      </c>
      <c r="J785" s="22" t="s">
        <v>368</v>
      </c>
      <c r="K785" s="22" t="s">
        <v>591</v>
      </c>
      <c r="L785" s="22" t="s">
        <v>291</v>
      </c>
      <c r="M785" s="22" t="s">
        <v>2093</v>
      </c>
      <c r="N785" s="22" t="s">
        <v>303</v>
      </c>
      <c r="O785" s="22" t="s">
        <v>12022</v>
      </c>
      <c r="P785" s="21" t="s">
        <v>12022</v>
      </c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  <c r="AE785" s="21"/>
      <c r="AF785" s="21"/>
      <c r="AG785" s="21"/>
      <c r="AH785" s="21"/>
      <c r="AI785" s="21"/>
      <c r="AJ785" s="21"/>
      <c r="AK785" s="21"/>
      <c r="AL785" s="21"/>
    </row>
    <row r="786" spans="1:38" s="19" customFormat="1" ht="12.75" x14ac:dyDescent="0.2">
      <c r="A786" s="20" t="s">
        <v>3231</v>
      </c>
      <c r="B786" s="20" t="s">
        <v>283</v>
      </c>
      <c r="C786" s="20" t="s">
        <v>3232</v>
      </c>
      <c r="D786" s="20" t="s">
        <v>3233</v>
      </c>
      <c r="E786" s="20" t="s">
        <v>305</v>
      </c>
      <c r="F786" s="20" t="s">
        <v>3234</v>
      </c>
      <c r="G786" s="20" t="s">
        <v>3235</v>
      </c>
      <c r="H786" s="20" t="s">
        <v>8437</v>
      </c>
      <c r="I786" s="20" t="s">
        <v>288</v>
      </c>
      <c r="J786" s="20" t="s">
        <v>299</v>
      </c>
      <c r="K786" s="20" t="s">
        <v>3236</v>
      </c>
      <c r="L786" s="20" t="s">
        <v>291</v>
      </c>
      <c r="M786" s="20" t="s">
        <v>17428</v>
      </c>
      <c r="N786" s="20" t="s">
        <v>292</v>
      </c>
      <c r="O786" s="20" t="s">
        <v>3237</v>
      </c>
      <c r="P786" s="21" t="s">
        <v>3237</v>
      </c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  <c r="AE786" s="21"/>
      <c r="AF786" s="21"/>
      <c r="AG786" s="21"/>
      <c r="AH786" s="21"/>
      <c r="AI786" s="21"/>
      <c r="AJ786" s="21"/>
      <c r="AK786" s="21"/>
      <c r="AL786" s="21"/>
    </row>
    <row r="787" spans="1:38" s="19" customFormat="1" ht="12.75" x14ac:dyDescent="0.2">
      <c r="A787" s="22" t="s">
        <v>3238</v>
      </c>
      <c r="B787" s="22" t="s">
        <v>283</v>
      </c>
      <c r="C787" s="22" t="s">
        <v>3239</v>
      </c>
      <c r="D787" s="22" t="s">
        <v>3240</v>
      </c>
      <c r="E787" s="22" t="s">
        <v>305</v>
      </c>
      <c r="F787" s="22" t="s">
        <v>3241</v>
      </c>
      <c r="G787" s="22" t="s">
        <v>3242</v>
      </c>
      <c r="H787" s="22" t="s">
        <v>3243</v>
      </c>
      <c r="I787" s="22" t="s">
        <v>288</v>
      </c>
      <c r="J787" s="22" t="s">
        <v>308</v>
      </c>
      <c r="K787" s="22" t="s">
        <v>378</v>
      </c>
      <c r="L787" s="22" t="s">
        <v>310</v>
      </c>
      <c r="M787" s="22" t="s">
        <v>311</v>
      </c>
      <c r="N787" s="22" t="s">
        <v>303</v>
      </c>
      <c r="O787" s="22" t="s">
        <v>3244</v>
      </c>
      <c r="P787" s="21" t="s">
        <v>3244</v>
      </c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  <c r="AE787" s="21"/>
      <c r="AF787" s="21"/>
      <c r="AG787" s="21"/>
      <c r="AH787" s="21"/>
      <c r="AI787" s="21"/>
      <c r="AJ787" s="21"/>
      <c r="AK787" s="21"/>
      <c r="AL787" s="21"/>
    </row>
    <row r="788" spans="1:38" s="19" customFormat="1" ht="12.75" x14ac:dyDescent="0.2">
      <c r="A788" s="20" t="s">
        <v>11429</v>
      </c>
      <c r="B788" s="20" t="s">
        <v>283</v>
      </c>
      <c r="C788" s="20" t="s">
        <v>3239</v>
      </c>
      <c r="D788" s="20" t="s">
        <v>671</v>
      </c>
      <c r="E788" s="20" t="s">
        <v>373</v>
      </c>
      <c r="F788" s="20" t="s">
        <v>11430</v>
      </c>
      <c r="G788" s="20" t="s">
        <v>11431</v>
      </c>
      <c r="H788" s="20" t="s">
        <v>1869</v>
      </c>
      <c r="I788" s="20" t="s">
        <v>288</v>
      </c>
      <c r="J788" s="20" t="s">
        <v>425</v>
      </c>
      <c r="K788" s="20" t="s">
        <v>300</v>
      </c>
      <c r="L788" s="20" t="s">
        <v>357</v>
      </c>
      <c r="M788" s="20" t="s">
        <v>837</v>
      </c>
      <c r="N788" s="20" t="s">
        <v>359</v>
      </c>
      <c r="O788" s="20" t="s">
        <v>11432</v>
      </c>
      <c r="P788" s="21" t="s">
        <v>11432</v>
      </c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  <c r="AE788" s="21"/>
      <c r="AF788" s="21"/>
      <c r="AG788" s="21"/>
      <c r="AH788" s="21"/>
      <c r="AI788" s="21"/>
      <c r="AJ788" s="21"/>
      <c r="AK788" s="21"/>
      <c r="AL788" s="21"/>
    </row>
    <row r="789" spans="1:38" s="19" customFormat="1" ht="12.75" x14ac:dyDescent="0.2">
      <c r="A789" s="22" t="s">
        <v>13748</v>
      </c>
      <c r="B789" s="22" t="s">
        <v>283</v>
      </c>
      <c r="C789" s="22" t="s">
        <v>13749</v>
      </c>
      <c r="D789" s="22" t="s">
        <v>587</v>
      </c>
      <c r="E789" s="22" t="s">
        <v>351</v>
      </c>
      <c r="F789" s="22" t="s">
        <v>13750</v>
      </c>
      <c r="G789" s="22" t="s">
        <v>13751</v>
      </c>
      <c r="H789" s="22" t="s">
        <v>4338</v>
      </c>
      <c r="I789" s="22" t="s">
        <v>288</v>
      </c>
      <c r="J789" s="22" t="s">
        <v>1157</v>
      </c>
      <c r="K789" s="22" t="s">
        <v>335</v>
      </c>
      <c r="L789" s="22" t="s">
        <v>291</v>
      </c>
      <c r="M789" s="22" t="s">
        <v>485</v>
      </c>
      <c r="N789" s="22" t="s">
        <v>359</v>
      </c>
      <c r="O789" s="22" t="s">
        <v>13752</v>
      </c>
      <c r="P789" s="21" t="s">
        <v>13752</v>
      </c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  <c r="AE789" s="21"/>
      <c r="AF789" s="21"/>
      <c r="AG789" s="21"/>
      <c r="AH789" s="21"/>
      <c r="AI789" s="21"/>
      <c r="AJ789" s="21"/>
      <c r="AK789" s="21"/>
      <c r="AL789" s="21"/>
    </row>
    <row r="790" spans="1:38" s="19" customFormat="1" ht="12.75" x14ac:dyDescent="0.2">
      <c r="A790" s="20" t="s">
        <v>3245</v>
      </c>
      <c r="B790" s="20" t="s">
        <v>283</v>
      </c>
      <c r="C790" s="20" t="s">
        <v>3246</v>
      </c>
      <c r="D790" s="20" t="s">
        <v>652</v>
      </c>
      <c r="E790" s="20" t="s">
        <v>373</v>
      </c>
      <c r="F790" s="20" t="s">
        <v>3247</v>
      </c>
      <c r="G790" s="20" t="s">
        <v>3248</v>
      </c>
      <c r="H790" s="20" t="s">
        <v>3249</v>
      </c>
      <c r="I790" s="20" t="s">
        <v>288</v>
      </c>
      <c r="J790" s="20" t="s">
        <v>315</v>
      </c>
      <c r="K790" s="20" t="s">
        <v>335</v>
      </c>
      <c r="L790" s="20" t="s">
        <v>325</v>
      </c>
      <c r="M790" s="20" t="s">
        <v>440</v>
      </c>
      <c r="N790" s="20" t="s">
        <v>359</v>
      </c>
      <c r="O790" s="20" t="s">
        <v>3250</v>
      </c>
      <c r="P790" s="21" t="s">
        <v>3250</v>
      </c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  <c r="AE790" s="21"/>
      <c r="AF790" s="21"/>
      <c r="AG790" s="21"/>
      <c r="AH790" s="21"/>
      <c r="AI790" s="21"/>
      <c r="AJ790" s="21"/>
      <c r="AK790" s="21"/>
      <c r="AL790" s="21"/>
    </row>
    <row r="791" spans="1:38" s="19" customFormat="1" ht="12.75" x14ac:dyDescent="0.2">
      <c r="A791" s="22" t="s">
        <v>17429</v>
      </c>
      <c r="B791" s="22" t="s">
        <v>283</v>
      </c>
      <c r="C791" s="22" t="s">
        <v>17430</v>
      </c>
      <c r="D791" s="22" t="s">
        <v>14813</v>
      </c>
      <c r="E791" s="22" t="s">
        <v>373</v>
      </c>
      <c r="F791" s="22" t="s">
        <v>17431</v>
      </c>
      <c r="G791" s="22" t="s">
        <v>17432</v>
      </c>
      <c r="H791" s="22" t="s">
        <v>791</v>
      </c>
      <c r="I791" s="22" t="s">
        <v>288</v>
      </c>
      <c r="J791" s="22" t="s">
        <v>425</v>
      </c>
      <c r="K791" s="22" t="s">
        <v>2094</v>
      </c>
      <c r="L791" s="22" t="s">
        <v>325</v>
      </c>
      <c r="M791" s="22" t="s">
        <v>17162</v>
      </c>
      <c r="N791" s="22" t="s">
        <v>346</v>
      </c>
      <c r="O791" s="22" t="s">
        <v>17433</v>
      </c>
      <c r="P791" s="21" t="s">
        <v>17433</v>
      </c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  <c r="AE791" s="21"/>
      <c r="AF791" s="21"/>
      <c r="AG791" s="21"/>
      <c r="AH791" s="21"/>
      <c r="AI791" s="21"/>
      <c r="AJ791" s="21"/>
      <c r="AK791" s="21"/>
      <c r="AL791" s="21"/>
    </row>
    <row r="792" spans="1:38" s="19" customFormat="1" ht="12.75" x14ac:dyDescent="0.2">
      <c r="A792" s="20" t="s">
        <v>3251</v>
      </c>
      <c r="B792" s="20" t="s">
        <v>283</v>
      </c>
      <c r="C792" s="20" t="s">
        <v>3252</v>
      </c>
      <c r="D792" s="20" t="s">
        <v>1691</v>
      </c>
      <c r="E792" s="20" t="s">
        <v>373</v>
      </c>
      <c r="F792" s="20" t="s">
        <v>16390</v>
      </c>
      <c r="G792" s="20" t="s">
        <v>16391</v>
      </c>
      <c r="H792" s="20" t="s">
        <v>4596</v>
      </c>
      <c r="I792" s="20" t="s">
        <v>288</v>
      </c>
      <c r="J792" s="20" t="s">
        <v>334</v>
      </c>
      <c r="K792" s="20" t="s">
        <v>378</v>
      </c>
      <c r="L792" s="20" t="s">
        <v>357</v>
      </c>
      <c r="M792" s="20" t="s">
        <v>1422</v>
      </c>
      <c r="N792" s="20" t="s">
        <v>346</v>
      </c>
      <c r="O792" s="20" t="s">
        <v>16392</v>
      </c>
      <c r="P792" s="21" t="s">
        <v>16392</v>
      </c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  <c r="AE792" s="21"/>
      <c r="AF792" s="21"/>
      <c r="AG792" s="21"/>
      <c r="AH792" s="21"/>
      <c r="AI792" s="21"/>
      <c r="AJ792" s="21"/>
      <c r="AK792" s="21"/>
      <c r="AL792" s="21"/>
    </row>
    <row r="793" spans="1:38" s="19" customFormat="1" ht="12.75" x14ac:dyDescent="0.2">
      <c r="A793" s="22" t="s">
        <v>3253</v>
      </c>
      <c r="B793" s="22" t="s">
        <v>283</v>
      </c>
      <c r="C793" s="22" t="s">
        <v>3254</v>
      </c>
      <c r="D793" s="22" t="s">
        <v>1558</v>
      </c>
      <c r="E793" s="22" t="s">
        <v>373</v>
      </c>
      <c r="F793" s="22" t="s">
        <v>3255</v>
      </c>
      <c r="G793" s="22" t="s">
        <v>3256</v>
      </c>
      <c r="H793" s="22" t="s">
        <v>3257</v>
      </c>
      <c r="I793" s="22" t="s">
        <v>288</v>
      </c>
      <c r="J793" s="22" t="s">
        <v>416</v>
      </c>
      <c r="K793" s="22" t="s">
        <v>378</v>
      </c>
      <c r="L793" s="22" t="s">
        <v>310</v>
      </c>
      <c r="M793" s="22" t="s">
        <v>1603</v>
      </c>
      <c r="N793" s="22" t="s">
        <v>359</v>
      </c>
      <c r="O793" s="22" t="s">
        <v>3258</v>
      </c>
      <c r="P793" s="21" t="s">
        <v>3258</v>
      </c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  <c r="AE793" s="21"/>
      <c r="AF793" s="21"/>
      <c r="AG793" s="21"/>
      <c r="AH793" s="21"/>
      <c r="AI793" s="21"/>
      <c r="AJ793" s="21"/>
      <c r="AK793" s="21"/>
      <c r="AL793" s="21"/>
    </row>
    <row r="794" spans="1:38" s="19" customFormat="1" ht="12.75" x14ac:dyDescent="0.2">
      <c r="A794" s="20" t="s">
        <v>17434</v>
      </c>
      <c r="B794" s="20" t="s">
        <v>283</v>
      </c>
      <c r="C794" s="20" t="s">
        <v>17435</v>
      </c>
      <c r="D794" s="20" t="s">
        <v>1558</v>
      </c>
      <c r="E794" s="20" t="s">
        <v>373</v>
      </c>
      <c r="F794" s="20" t="s">
        <v>17436</v>
      </c>
      <c r="G794" s="20" t="s">
        <v>17437</v>
      </c>
      <c r="H794" s="20" t="s">
        <v>5759</v>
      </c>
      <c r="I794" s="20" t="s">
        <v>288</v>
      </c>
      <c r="J794" s="20" t="s">
        <v>538</v>
      </c>
      <c r="K794" s="20" t="s">
        <v>378</v>
      </c>
      <c r="L794" s="20" t="s">
        <v>325</v>
      </c>
      <c r="M794" s="20" t="s">
        <v>4369</v>
      </c>
      <c r="N794" s="20" t="s">
        <v>346</v>
      </c>
      <c r="O794" s="20" t="s">
        <v>17438</v>
      </c>
      <c r="P794" s="21" t="s">
        <v>17438</v>
      </c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  <c r="AE794" s="21"/>
      <c r="AF794" s="21"/>
      <c r="AG794" s="21"/>
      <c r="AH794" s="21"/>
      <c r="AI794" s="21"/>
      <c r="AJ794" s="21"/>
      <c r="AK794" s="21"/>
      <c r="AL794" s="21"/>
    </row>
    <row r="795" spans="1:38" s="19" customFormat="1" ht="12.75" x14ac:dyDescent="0.2">
      <c r="A795" s="22" t="s">
        <v>3259</v>
      </c>
      <c r="B795" s="22" t="s">
        <v>283</v>
      </c>
      <c r="C795" s="22" t="s">
        <v>3260</v>
      </c>
      <c r="D795" s="22" t="s">
        <v>2831</v>
      </c>
      <c r="E795" s="22" t="s">
        <v>373</v>
      </c>
      <c r="F795" s="22" t="s">
        <v>11069</v>
      </c>
      <c r="G795" s="22" t="s">
        <v>11070</v>
      </c>
      <c r="H795" s="22" t="s">
        <v>2393</v>
      </c>
      <c r="I795" s="22" t="s">
        <v>288</v>
      </c>
      <c r="J795" s="22" t="s">
        <v>289</v>
      </c>
      <c r="K795" s="22" t="s">
        <v>426</v>
      </c>
      <c r="L795" s="22" t="s">
        <v>325</v>
      </c>
      <c r="M795" s="22" t="s">
        <v>455</v>
      </c>
      <c r="N795" s="22" t="s">
        <v>303</v>
      </c>
      <c r="O795" s="22" t="s">
        <v>11071</v>
      </c>
      <c r="P795" s="21" t="s">
        <v>11071</v>
      </c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  <c r="AE795" s="21"/>
      <c r="AF795" s="21"/>
      <c r="AG795" s="21"/>
      <c r="AH795" s="21"/>
      <c r="AI795" s="21"/>
      <c r="AJ795" s="21"/>
      <c r="AK795" s="21"/>
      <c r="AL795" s="21"/>
    </row>
    <row r="796" spans="1:38" s="19" customFormat="1" ht="12.75" x14ac:dyDescent="0.2">
      <c r="A796" s="20" t="s">
        <v>3262</v>
      </c>
      <c r="B796" s="20" t="s">
        <v>283</v>
      </c>
      <c r="C796" s="20" t="s">
        <v>3263</v>
      </c>
      <c r="D796" s="20" t="s">
        <v>1048</v>
      </c>
      <c r="E796" s="20" t="s">
        <v>351</v>
      </c>
      <c r="F796" s="20" t="s">
        <v>3264</v>
      </c>
      <c r="G796" s="20" t="s">
        <v>3265</v>
      </c>
      <c r="H796" s="20" t="s">
        <v>3000</v>
      </c>
      <c r="I796" s="20" t="s">
        <v>288</v>
      </c>
      <c r="J796" s="20" t="s">
        <v>368</v>
      </c>
      <c r="K796" s="20" t="s">
        <v>1986</v>
      </c>
      <c r="L796" s="20" t="s">
        <v>878</v>
      </c>
      <c r="M796" s="20" t="s">
        <v>336</v>
      </c>
      <c r="N796" s="20" t="s">
        <v>292</v>
      </c>
      <c r="O796" s="20" t="s">
        <v>3266</v>
      </c>
      <c r="P796" s="21" t="s">
        <v>3266</v>
      </c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  <c r="AE796" s="21"/>
      <c r="AF796" s="21"/>
      <c r="AG796" s="21"/>
      <c r="AH796" s="21"/>
      <c r="AI796" s="21"/>
      <c r="AJ796" s="21"/>
      <c r="AK796" s="21"/>
      <c r="AL796" s="21"/>
    </row>
    <row r="797" spans="1:38" s="19" customFormat="1" ht="12.75" x14ac:dyDescent="0.2">
      <c r="A797" s="22" t="s">
        <v>3267</v>
      </c>
      <c r="B797" s="22" t="s">
        <v>283</v>
      </c>
      <c r="C797" s="22" t="s">
        <v>3268</v>
      </c>
      <c r="D797" s="22" t="s">
        <v>3269</v>
      </c>
      <c r="E797" s="22" t="s">
        <v>1466</v>
      </c>
      <c r="F797" s="22" t="s">
        <v>3270</v>
      </c>
      <c r="G797" s="22" t="s">
        <v>3271</v>
      </c>
      <c r="H797" s="22" t="s">
        <v>4453</v>
      </c>
      <c r="I797" s="22" t="s">
        <v>288</v>
      </c>
      <c r="J797" s="22" t="s">
        <v>438</v>
      </c>
      <c r="K797" s="22" t="s">
        <v>335</v>
      </c>
      <c r="L797" s="22" t="s">
        <v>291</v>
      </c>
      <c r="M797" s="22" t="s">
        <v>1164</v>
      </c>
      <c r="N797" s="22" t="s">
        <v>346</v>
      </c>
      <c r="O797" s="22" t="s">
        <v>3272</v>
      </c>
      <c r="P797" s="21" t="s">
        <v>3272</v>
      </c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  <c r="AE797" s="21"/>
      <c r="AF797" s="21"/>
      <c r="AG797" s="21"/>
      <c r="AH797" s="21"/>
      <c r="AI797" s="21"/>
      <c r="AJ797" s="21"/>
      <c r="AK797" s="21"/>
      <c r="AL797" s="21"/>
    </row>
    <row r="798" spans="1:38" s="19" customFormat="1" ht="12.75" x14ac:dyDescent="0.2">
      <c r="A798" s="20" t="s">
        <v>3273</v>
      </c>
      <c r="B798" s="20" t="s">
        <v>283</v>
      </c>
      <c r="C798" s="20" t="s">
        <v>3274</v>
      </c>
      <c r="D798" s="20" t="s">
        <v>2343</v>
      </c>
      <c r="E798" s="20" t="s">
        <v>373</v>
      </c>
      <c r="F798" s="20" t="s">
        <v>3275</v>
      </c>
      <c r="G798" s="20" t="s">
        <v>3276</v>
      </c>
      <c r="H798" s="20" t="s">
        <v>1126</v>
      </c>
      <c r="I798" s="20" t="s">
        <v>288</v>
      </c>
      <c r="J798" s="20" t="s">
        <v>501</v>
      </c>
      <c r="K798" s="20" t="s">
        <v>600</v>
      </c>
      <c r="L798" s="20" t="s">
        <v>301</v>
      </c>
      <c r="M798" s="20" t="s">
        <v>432</v>
      </c>
      <c r="N798" s="20" t="s">
        <v>359</v>
      </c>
      <c r="O798" s="20" t="s">
        <v>3277</v>
      </c>
      <c r="P798" s="21" t="s">
        <v>3277</v>
      </c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  <c r="AE798" s="21"/>
      <c r="AF798" s="21"/>
      <c r="AG798" s="21"/>
      <c r="AH798" s="21"/>
      <c r="AI798" s="21"/>
      <c r="AJ798" s="21"/>
      <c r="AK798" s="21"/>
      <c r="AL798" s="21"/>
    </row>
    <row r="799" spans="1:38" s="19" customFormat="1" ht="12.75" x14ac:dyDescent="0.2">
      <c r="A799" s="22" t="s">
        <v>3278</v>
      </c>
      <c r="B799" s="22" t="s">
        <v>283</v>
      </c>
      <c r="C799" s="22" t="s">
        <v>3279</v>
      </c>
      <c r="D799" s="22" t="s">
        <v>3280</v>
      </c>
      <c r="E799" s="22" t="s">
        <v>555</v>
      </c>
      <c r="F799" s="22" t="s">
        <v>3281</v>
      </c>
      <c r="G799" s="22" t="s">
        <v>3282</v>
      </c>
      <c r="H799" s="22" t="s">
        <v>2951</v>
      </c>
      <c r="I799" s="22" t="s">
        <v>288</v>
      </c>
      <c r="J799" s="22" t="s">
        <v>299</v>
      </c>
      <c r="K799" s="22" t="s">
        <v>324</v>
      </c>
      <c r="L799" s="22" t="s">
        <v>325</v>
      </c>
      <c r="M799" s="22" t="s">
        <v>1388</v>
      </c>
      <c r="N799" s="22" t="s">
        <v>359</v>
      </c>
      <c r="O799" s="22" t="s">
        <v>11433</v>
      </c>
      <c r="P799" s="21" t="s">
        <v>11433</v>
      </c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  <c r="AE799" s="21"/>
      <c r="AF799" s="21"/>
      <c r="AG799" s="21"/>
      <c r="AH799" s="21"/>
      <c r="AI799" s="21"/>
      <c r="AJ799" s="21"/>
      <c r="AK799" s="21"/>
      <c r="AL799" s="21"/>
    </row>
    <row r="800" spans="1:38" s="19" customFormat="1" ht="12.75" x14ac:dyDescent="0.2">
      <c r="A800" s="20" t="s">
        <v>3284</v>
      </c>
      <c r="B800" s="20" t="s">
        <v>283</v>
      </c>
      <c r="C800" s="20" t="s">
        <v>3285</v>
      </c>
      <c r="D800" s="20" t="s">
        <v>3286</v>
      </c>
      <c r="E800" s="20" t="s">
        <v>286</v>
      </c>
      <c r="F800" s="20" t="s">
        <v>3287</v>
      </c>
      <c r="G800" s="20" t="s">
        <v>3288</v>
      </c>
      <c r="H800" s="20" t="s">
        <v>1716</v>
      </c>
      <c r="I800" s="20" t="s">
        <v>288</v>
      </c>
      <c r="J800" s="20" t="s">
        <v>315</v>
      </c>
      <c r="K800" s="20" t="s">
        <v>344</v>
      </c>
      <c r="L800" s="20" t="s">
        <v>291</v>
      </c>
      <c r="M800" s="20" t="s">
        <v>750</v>
      </c>
      <c r="N800" s="20" t="s">
        <v>292</v>
      </c>
      <c r="O800" s="20" t="s">
        <v>3289</v>
      </c>
      <c r="P800" s="21" t="s">
        <v>3289</v>
      </c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  <c r="AE800" s="21"/>
      <c r="AF800" s="21"/>
      <c r="AG800" s="21"/>
      <c r="AH800" s="21"/>
      <c r="AI800" s="21"/>
      <c r="AJ800" s="21"/>
      <c r="AK800" s="21"/>
      <c r="AL800" s="21"/>
    </row>
    <row r="801" spans="1:38" s="19" customFormat="1" ht="12.75" x14ac:dyDescent="0.2">
      <c r="A801" s="22" t="s">
        <v>12390</v>
      </c>
      <c r="B801" s="22" t="s">
        <v>283</v>
      </c>
      <c r="C801" s="22" t="s">
        <v>12391</v>
      </c>
      <c r="D801" s="22" t="s">
        <v>2865</v>
      </c>
      <c r="E801" s="22" t="s">
        <v>351</v>
      </c>
      <c r="F801" s="22" t="s">
        <v>12392</v>
      </c>
      <c r="G801" s="22" t="s">
        <v>12393</v>
      </c>
      <c r="H801" s="22" t="s">
        <v>11639</v>
      </c>
      <c r="I801" s="22" t="s">
        <v>288</v>
      </c>
      <c r="J801" s="22" t="s">
        <v>525</v>
      </c>
      <c r="K801" s="22" t="s">
        <v>335</v>
      </c>
      <c r="L801" s="22" t="s">
        <v>325</v>
      </c>
      <c r="M801" s="22" t="s">
        <v>485</v>
      </c>
      <c r="N801" s="22" t="s">
        <v>359</v>
      </c>
      <c r="O801" s="22" t="s">
        <v>12394</v>
      </c>
      <c r="P801" s="21" t="s">
        <v>12394</v>
      </c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  <c r="AE801" s="21"/>
      <c r="AF801" s="21"/>
      <c r="AG801" s="21"/>
      <c r="AH801" s="21"/>
      <c r="AI801" s="21"/>
      <c r="AJ801" s="21"/>
      <c r="AK801" s="21"/>
      <c r="AL801" s="21"/>
    </row>
    <row r="802" spans="1:38" s="19" customFormat="1" ht="12.75" x14ac:dyDescent="0.2">
      <c r="A802" s="20" t="s">
        <v>10701</v>
      </c>
      <c r="B802" s="20" t="s">
        <v>283</v>
      </c>
      <c r="C802" s="20" t="s">
        <v>10702</v>
      </c>
      <c r="D802" s="20" t="s">
        <v>2389</v>
      </c>
      <c r="E802" s="20" t="s">
        <v>321</v>
      </c>
      <c r="F802" s="20" t="s">
        <v>10703</v>
      </c>
      <c r="G802" s="20" t="s">
        <v>4067</v>
      </c>
      <c r="H802" s="20" t="s">
        <v>1991</v>
      </c>
      <c r="I802" s="20" t="s">
        <v>288</v>
      </c>
      <c r="J802" s="20" t="s">
        <v>334</v>
      </c>
      <c r="K802" s="20" t="s">
        <v>1182</v>
      </c>
      <c r="L802" s="20" t="s">
        <v>291</v>
      </c>
      <c r="M802" s="20" t="s">
        <v>485</v>
      </c>
      <c r="N802" s="20" t="s">
        <v>359</v>
      </c>
      <c r="O802" s="20" t="s">
        <v>10704</v>
      </c>
      <c r="P802" s="21" t="s">
        <v>10704</v>
      </c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  <c r="AE802" s="21"/>
      <c r="AF802" s="21"/>
      <c r="AG802" s="21"/>
      <c r="AH802" s="21"/>
      <c r="AI802" s="21"/>
      <c r="AJ802" s="21"/>
      <c r="AK802" s="21"/>
      <c r="AL802" s="21"/>
    </row>
    <row r="803" spans="1:38" s="19" customFormat="1" ht="12.75" x14ac:dyDescent="0.2">
      <c r="A803" s="22" t="s">
        <v>3290</v>
      </c>
      <c r="B803" s="22" t="s">
        <v>283</v>
      </c>
      <c r="C803" s="22" t="s">
        <v>3291</v>
      </c>
      <c r="D803" s="22" t="s">
        <v>2389</v>
      </c>
      <c r="E803" s="22" t="s">
        <v>286</v>
      </c>
      <c r="F803" s="22" t="s">
        <v>3292</v>
      </c>
      <c r="G803" s="22" t="s">
        <v>3293</v>
      </c>
      <c r="H803" s="22" t="s">
        <v>1680</v>
      </c>
      <c r="I803" s="22" t="s">
        <v>288</v>
      </c>
      <c r="J803" s="22" t="s">
        <v>323</v>
      </c>
      <c r="K803" s="22" t="s">
        <v>324</v>
      </c>
      <c r="L803" s="22" t="s">
        <v>301</v>
      </c>
      <c r="M803" s="22" t="s">
        <v>3294</v>
      </c>
      <c r="N803" s="22" t="s">
        <v>303</v>
      </c>
      <c r="O803" s="22" t="s">
        <v>3295</v>
      </c>
      <c r="P803" s="21" t="s">
        <v>3295</v>
      </c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  <c r="AE803" s="21"/>
      <c r="AF803" s="21"/>
      <c r="AG803" s="21"/>
      <c r="AH803" s="21"/>
      <c r="AI803" s="21"/>
      <c r="AJ803" s="21"/>
      <c r="AK803" s="21"/>
      <c r="AL803" s="21"/>
    </row>
    <row r="804" spans="1:38" s="19" customFormat="1" ht="12.75" x14ac:dyDescent="0.2">
      <c r="A804" s="20" t="s">
        <v>3296</v>
      </c>
      <c r="B804" s="20" t="s">
        <v>283</v>
      </c>
      <c r="C804" s="20" t="s">
        <v>3291</v>
      </c>
      <c r="D804" s="20" t="s">
        <v>3297</v>
      </c>
      <c r="E804" s="20" t="s">
        <v>321</v>
      </c>
      <c r="F804" s="20" t="s">
        <v>3298</v>
      </c>
      <c r="G804" s="20" t="s">
        <v>3299</v>
      </c>
      <c r="H804" s="20" t="s">
        <v>11179</v>
      </c>
      <c r="I804" s="20" t="s">
        <v>288</v>
      </c>
      <c r="J804" s="20" t="s">
        <v>334</v>
      </c>
      <c r="K804" s="20" t="s">
        <v>300</v>
      </c>
      <c r="L804" s="20" t="s">
        <v>301</v>
      </c>
      <c r="M804" s="20" t="s">
        <v>510</v>
      </c>
      <c r="N804" s="20" t="s">
        <v>303</v>
      </c>
      <c r="O804" s="20" t="s">
        <v>3300</v>
      </c>
      <c r="P804" s="21" t="s">
        <v>3300</v>
      </c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  <c r="AE804" s="21"/>
      <c r="AF804" s="21"/>
      <c r="AG804" s="21"/>
      <c r="AH804" s="21"/>
      <c r="AI804" s="21"/>
      <c r="AJ804" s="21"/>
      <c r="AK804" s="21"/>
      <c r="AL804" s="21"/>
    </row>
    <row r="805" spans="1:38" s="19" customFormat="1" ht="12.75" x14ac:dyDescent="0.2">
      <c r="A805" s="22" t="s">
        <v>3301</v>
      </c>
      <c r="B805" s="22" t="s">
        <v>283</v>
      </c>
      <c r="C805" s="22" t="s">
        <v>3302</v>
      </c>
      <c r="D805" s="22" t="s">
        <v>3303</v>
      </c>
      <c r="E805" s="22" t="s">
        <v>1466</v>
      </c>
      <c r="F805" s="22" t="s">
        <v>3304</v>
      </c>
      <c r="G805" s="22" t="s">
        <v>3305</v>
      </c>
      <c r="H805" s="22" t="s">
        <v>3306</v>
      </c>
      <c r="I805" s="22" t="s">
        <v>288</v>
      </c>
      <c r="J805" s="22" t="s">
        <v>315</v>
      </c>
      <c r="K805" s="22" t="s">
        <v>3307</v>
      </c>
      <c r="L805" s="22" t="s">
        <v>291</v>
      </c>
      <c r="M805" s="22" t="s">
        <v>12395</v>
      </c>
      <c r="N805" s="22" t="s">
        <v>292</v>
      </c>
      <c r="O805" s="22" t="s">
        <v>12396</v>
      </c>
      <c r="P805" s="21" t="s">
        <v>12396</v>
      </c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  <c r="AE805" s="21"/>
      <c r="AF805" s="21"/>
      <c r="AG805" s="21"/>
      <c r="AH805" s="21"/>
      <c r="AI805" s="21"/>
      <c r="AJ805" s="21"/>
      <c r="AK805" s="21"/>
      <c r="AL805" s="21"/>
    </row>
    <row r="806" spans="1:38" s="19" customFormat="1" ht="12.75" x14ac:dyDescent="0.2">
      <c r="A806" s="20" t="s">
        <v>3309</v>
      </c>
      <c r="B806" s="20" t="s">
        <v>283</v>
      </c>
      <c r="C806" s="20" t="s">
        <v>3310</v>
      </c>
      <c r="D806" s="20" t="s">
        <v>1842</v>
      </c>
      <c r="E806" s="20" t="s">
        <v>321</v>
      </c>
      <c r="F806" s="20" t="s">
        <v>16393</v>
      </c>
      <c r="G806" s="20" t="s">
        <v>16394</v>
      </c>
      <c r="H806" s="20" t="s">
        <v>3311</v>
      </c>
      <c r="I806" s="20" t="s">
        <v>288</v>
      </c>
      <c r="J806" s="20" t="s">
        <v>308</v>
      </c>
      <c r="K806" s="20" t="s">
        <v>344</v>
      </c>
      <c r="L806" s="20" t="s">
        <v>325</v>
      </c>
      <c r="M806" s="20" t="s">
        <v>3312</v>
      </c>
      <c r="N806" s="20" t="s">
        <v>303</v>
      </c>
      <c r="O806" s="20" t="s">
        <v>16395</v>
      </c>
      <c r="P806" s="21" t="s">
        <v>16395</v>
      </c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  <c r="AE806" s="21"/>
      <c r="AF806" s="21"/>
      <c r="AG806" s="21"/>
      <c r="AH806" s="21"/>
      <c r="AI806" s="21"/>
      <c r="AJ806" s="21"/>
      <c r="AK806" s="21"/>
      <c r="AL806" s="21"/>
    </row>
    <row r="807" spans="1:38" s="19" customFormat="1" ht="12.75" x14ac:dyDescent="0.2">
      <c r="A807" s="22" t="s">
        <v>3313</v>
      </c>
      <c r="B807" s="22" t="s">
        <v>283</v>
      </c>
      <c r="C807" s="22" t="s">
        <v>3314</v>
      </c>
      <c r="D807" s="22" t="s">
        <v>3315</v>
      </c>
      <c r="E807" s="22" t="s">
        <v>373</v>
      </c>
      <c r="F807" s="22" t="s">
        <v>3316</v>
      </c>
      <c r="G807" s="22" t="s">
        <v>3317</v>
      </c>
      <c r="H807" s="22" t="s">
        <v>3318</v>
      </c>
      <c r="I807" s="22" t="s">
        <v>288</v>
      </c>
      <c r="J807" s="22" t="s">
        <v>438</v>
      </c>
      <c r="K807" s="22" t="s">
        <v>324</v>
      </c>
      <c r="L807" s="22" t="s">
        <v>325</v>
      </c>
      <c r="M807" s="22" t="s">
        <v>432</v>
      </c>
      <c r="N807" s="22" t="s">
        <v>303</v>
      </c>
      <c r="O807" s="22" t="s">
        <v>3319</v>
      </c>
      <c r="P807" s="21" t="s">
        <v>3319</v>
      </c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  <c r="AE807" s="21"/>
      <c r="AF807" s="21"/>
      <c r="AG807" s="21"/>
      <c r="AH807" s="21"/>
      <c r="AI807" s="21"/>
      <c r="AJ807" s="21"/>
      <c r="AK807" s="21"/>
      <c r="AL807" s="21"/>
    </row>
    <row r="808" spans="1:38" s="19" customFormat="1" ht="12.75" x14ac:dyDescent="0.2">
      <c r="A808" s="20" t="s">
        <v>3320</v>
      </c>
      <c r="B808" s="20" t="s">
        <v>283</v>
      </c>
      <c r="C808" s="20" t="s">
        <v>3321</v>
      </c>
      <c r="D808" s="20" t="s">
        <v>1637</v>
      </c>
      <c r="E808" s="20" t="s">
        <v>305</v>
      </c>
      <c r="F808" s="20" t="s">
        <v>11434</v>
      </c>
      <c r="G808" s="20" t="s">
        <v>3322</v>
      </c>
      <c r="H808" s="20" t="s">
        <v>3323</v>
      </c>
      <c r="I808" s="20" t="s">
        <v>288</v>
      </c>
      <c r="J808" s="20" t="s">
        <v>799</v>
      </c>
      <c r="K808" s="20" t="s">
        <v>439</v>
      </c>
      <c r="L808" s="20" t="s">
        <v>291</v>
      </c>
      <c r="M808" s="20" t="s">
        <v>2297</v>
      </c>
      <c r="N808" s="20" t="s">
        <v>346</v>
      </c>
      <c r="O808" s="20" t="s">
        <v>11435</v>
      </c>
      <c r="P808" s="21" t="s">
        <v>11435</v>
      </c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  <c r="AE808" s="21"/>
      <c r="AF808" s="21"/>
      <c r="AG808" s="21"/>
      <c r="AH808" s="21"/>
      <c r="AI808" s="21"/>
      <c r="AJ808" s="21"/>
      <c r="AK808" s="21"/>
      <c r="AL808" s="21"/>
    </row>
    <row r="809" spans="1:38" s="19" customFormat="1" ht="12.75" x14ac:dyDescent="0.2">
      <c r="A809" s="22" t="s">
        <v>10963</v>
      </c>
      <c r="B809" s="22" t="s">
        <v>283</v>
      </c>
      <c r="C809" s="22" t="s">
        <v>10964</v>
      </c>
      <c r="D809" s="22" t="s">
        <v>1797</v>
      </c>
      <c r="E809" s="22" t="s">
        <v>373</v>
      </c>
      <c r="F809" s="22" t="s">
        <v>10965</v>
      </c>
      <c r="G809" s="22" t="s">
        <v>10966</v>
      </c>
      <c r="H809" s="22" t="s">
        <v>655</v>
      </c>
      <c r="I809" s="22" t="s">
        <v>288</v>
      </c>
      <c r="J809" s="22" t="s">
        <v>1157</v>
      </c>
      <c r="K809" s="22" t="s">
        <v>335</v>
      </c>
      <c r="L809" s="22" t="s">
        <v>310</v>
      </c>
      <c r="M809" s="22" t="s">
        <v>326</v>
      </c>
      <c r="N809" s="22" t="s">
        <v>346</v>
      </c>
      <c r="O809" s="22" t="s">
        <v>10967</v>
      </c>
      <c r="P809" s="21" t="s">
        <v>10967</v>
      </c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  <c r="AE809" s="21"/>
      <c r="AF809" s="21"/>
      <c r="AG809" s="21"/>
      <c r="AH809" s="21"/>
      <c r="AI809" s="21"/>
      <c r="AJ809" s="21"/>
      <c r="AK809" s="21"/>
      <c r="AL809" s="21"/>
    </row>
    <row r="810" spans="1:38" s="19" customFormat="1" ht="12.75" x14ac:dyDescent="0.2">
      <c r="A810" s="20" t="s">
        <v>3327</v>
      </c>
      <c r="B810" s="20" t="s">
        <v>283</v>
      </c>
      <c r="C810" s="20" t="s">
        <v>3325</v>
      </c>
      <c r="D810" s="20" t="s">
        <v>1799</v>
      </c>
      <c r="E810" s="20" t="s">
        <v>373</v>
      </c>
      <c r="F810" s="20" t="s">
        <v>17439</v>
      </c>
      <c r="G810" s="20" t="s">
        <v>17440</v>
      </c>
      <c r="H810" s="20" t="s">
        <v>3050</v>
      </c>
      <c r="I810" s="20" t="s">
        <v>288</v>
      </c>
      <c r="J810" s="20" t="s">
        <v>299</v>
      </c>
      <c r="K810" s="20" t="s">
        <v>591</v>
      </c>
      <c r="L810" s="20" t="s">
        <v>301</v>
      </c>
      <c r="M810" s="20" t="s">
        <v>2156</v>
      </c>
      <c r="N810" s="20" t="s">
        <v>346</v>
      </c>
      <c r="O810" s="20" t="s">
        <v>17441</v>
      </c>
      <c r="P810" s="21" t="s">
        <v>17441</v>
      </c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  <c r="AE810" s="21"/>
      <c r="AF810" s="21"/>
      <c r="AG810" s="21"/>
      <c r="AH810" s="21"/>
      <c r="AI810" s="21"/>
      <c r="AJ810" s="21"/>
      <c r="AK810" s="21"/>
      <c r="AL810" s="21"/>
    </row>
    <row r="811" spans="1:38" s="19" customFormat="1" ht="12.75" x14ac:dyDescent="0.2">
      <c r="A811" s="22" t="s">
        <v>3324</v>
      </c>
      <c r="B811" s="22" t="s">
        <v>283</v>
      </c>
      <c r="C811" s="22" t="s">
        <v>3325</v>
      </c>
      <c r="D811" s="22" t="s">
        <v>3326</v>
      </c>
      <c r="E811" s="22" t="s">
        <v>373</v>
      </c>
      <c r="F811" s="22" t="s">
        <v>11655</v>
      </c>
      <c r="G811" s="22" t="s">
        <v>11656</v>
      </c>
      <c r="H811" s="22" t="s">
        <v>3308</v>
      </c>
      <c r="I811" s="22" t="s">
        <v>288</v>
      </c>
      <c r="J811" s="22" t="s">
        <v>416</v>
      </c>
      <c r="K811" s="22" t="s">
        <v>378</v>
      </c>
      <c r="L811" s="22" t="s">
        <v>310</v>
      </c>
      <c r="M811" s="22" t="s">
        <v>637</v>
      </c>
      <c r="N811" s="22" t="s">
        <v>346</v>
      </c>
      <c r="O811" s="22" t="s">
        <v>11657</v>
      </c>
      <c r="P811" s="21" t="s">
        <v>11657</v>
      </c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  <c r="AE811" s="21"/>
      <c r="AF811" s="21"/>
      <c r="AG811" s="21"/>
      <c r="AH811" s="21"/>
      <c r="AI811" s="21"/>
      <c r="AJ811" s="21"/>
      <c r="AK811" s="21"/>
      <c r="AL811" s="21"/>
    </row>
    <row r="812" spans="1:38" s="19" customFormat="1" ht="12.75" x14ac:dyDescent="0.2">
      <c r="A812" s="20" t="s">
        <v>3329</v>
      </c>
      <c r="B812" s="20" t="s">
        <v>283</v>
      </c>
      <c r="C812" s="20" t="s">
        <v>3325</v>
      </c>
      <c r="D812" s="20" t="s">
        <v>1010</v>
      </c>
      <c r="E812" s="20" t="s">
        <v>373</v>
      </c>
      <c r="F812" s="20" t="s">
        <v>16396</v>
      </c>
      <c r="G812" s="20" t="s">
        <v>16397</v>
      </c>
      <c r="H812" s="20" t="s">
        <v>782</v>
      </c>
      <c r="I812" s="20" t="s">
        <v>288</v>
      </c>
      <c r="J812" s="20" t="s">
        <v>368</v>
      </c>
      <c r="K812" s="20" t="s">
        <v>335</v>
      </c>
      <c r="L812" s="20" t="s">
        <v>291</v>
      </c>
      <c r="M812" s="20" t="s">
        <v>10187</v>
      </c>
      <c r="N812" s="20" t="s">
        <v>303</v>
      </c>
      <c r="O812" s="20" t="s">
        <v>16398</v>
      </c>
      <c r="P812" s="21" t="s">
        <v>16398</v>
      </c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  <c r="AE812" s="21"/>
      <c r="AF812" s="21"/>
      <c r="AG812" s="21"/>
      <c r="AH812" s="21"/>
      <c r="AI812" s="21"/>
      <c r="AJ812" s="21"/>
      <c r="AK812" s="21"/>
      <c r="AL812" s="21"/>
    </row>
    <row r="813" spans="1:38" s="19" customFormat="1" ht="12.75" x14ac:dyDescent="0.2">
      <c r="A813" s="22" t="s">
        <v>16399</v>
      </c>
      <c r="B813" s="22" t="s">
        <v>283</v>
      </c>
      <c r="C813" s="22" t="s">
        <v>16400</v>
      </c>
      <c r="D813" s="22" t="s">
        <v>16401</v>
      </c>
      <c r="E813" s="22" t="s">
        <v>305</v>
      </c>
      <c r="F813" s="22" t="s">
        <v>16402</v>
      </c>
      <c r="G813" s="22" t="s">
        <v>16403</v>
      </c>
      <c r="H813" s="22" t="s">
        <v>6002</v>
      </c>
      <c r="I813" s="22" t="s">
        <v>288</v>
      </c>
      <c r="J813" s="22" t="s">
        <v>368</v>
      </c>
      <c r="K813" s="22" t="s">
        <v>1467</v>
      </c>
      <c r="L813" s="22" t="s">
        <v>301</v>
      </c>
      <c r="M813" s="22" t="s">
        <v>6304</v>
      </c>
      <c r="N813" s="22" t="s">
        <v>303</v>
      </c>
      <c r="O813" s="22" t="s">
        <v>16404</v>
      </c>
      <c r="P813" s="21" t="s">
        <v>16404</v>
      </c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  <c r="AE813" s="21"/>
      <c r="AF813" s="21"/>
      <c r="AG813" s="21"/>
      <c r="AH813" s="21"/>
      <c r="AI813" s="21"/>
      <c r="AJ813" s="21"/>
      <c r="AK813" s="21"/>
      <c r="AL813" s="21"/>
    </row>
    <row r="814" spans="1:38" s="19" customFormat="1" ht="12.75" x14ac:dyDescent="0.2">
      <c r="A814" s="20" t="s">
        <v>16405</v>
      </c>
      <c r="B814" s="20" t="s">
        <v>283</v>
      </c>
      <c r="C814" s="20" t="s">
        <v>16406</v>
      </c>
      <c r="D814" s="20" t="s">
        <v>1654</v>
      </c>
      <c r="E814" s="20" t="s">
        <v>295</v>
      </c>
      <c r="F814" s="20" t="s">
        <v>16407</v>
      </c>
      <c r="G814" s="20" t="s">
        <v>16408</v>
      </c>
      <c r="H814" s="20" t="s">
        <v>16409</v>
      </c>
      <c r="I814" s="20" t="s">
        <v>288</v>
      </c>
      <c r="J814" s="20" t="s">
        <v>377</v>
      </c>
      <c r="K814" s="20" t="s">
        <v>300</v>
      </c>
      <c r="L814" s="20" t="s">
        <v>310</v>
      </c>
      <c r="M814" s="20" t="s">
        <v>750</v>
      </c>
      <c r="N814" s="20" t="s">
        <v>359</v>
      </c>
      <c r="O814" s="20" t="s">
        <v>16410</v>
      </c>
      <c r="P814" s="21" t="s">
        <v>16410</v>
      </c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  <c r="AE814" s="21"/>
      <c r="AF814" s="21"/>
      <c r="AG814" s="21"/>
      <c r="AH814" s="21"/>
      <c r="AI814" s="21"/>
      <c r="AJ814" s="21"/>
      <c r="AK814" s="21"/>
      <c r="AL814" s="21"/>
    </row>
    <row r="815" spans="1:38" s="19" customFormat="1" ht="12.75" x14ac:dyDescent="0.2">
      <c r="A815" s="22" t="s">
        <v>5502</v>
      </c>
      <c r="B815" s="22" t="s">
        <v>283</v>
      </c>
      <c r="C815" s="22" t="s">
        <v>14884</v>
      </c>
      <c r="D815" s="22" t="s">
        <v>5165</v>
      </c>
      <c r="E815" s="22" t="s">
        <v>603</v>
      </c>
      <c r="F815" s="22" t="s">
        <v>5503</v>
      </c>
      <c r="G815" s="22" t="s">
        <v>5504</v>
      </c>
      <c r="H815" s="22" t="s">
        <v>3375</v>
      </c>
      <c r="I815" s="22" t="s">
        <v>288</v>
      </c>
      <c r="J815" s="22" t="s">
        <v>308</v>
      </c>
      <c r="K815" s="22" t="s">
        <v>1126</v>
      </c>
      <c r="L815" s="22" t="s">
        <v>291</v>
      </c>
      <c r="M815" s="22" t="s">
        <v>14885</v>
      </c>
      <c r="N815" s="22" t="s">
        <v>303</v>
      </c>
      <c r="O815" s="22" t="s">
        <v>14886</v>
      </c>
      <c r="P815" s="21" t="s">
        <v>14886</v>
      </c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  <c r="AE815" s="21"/>
      <c r="AF815" s="21"/>
      <c r="AG815" s="21"/>
      <c r="AH815" s="21"/>
      <c r="AI815" s="21"/>
      <c r="AJ815" s="21"/>
      <c r="AK815" s="21"/>
      <c r="AL815" s="21"/>
    </row>
    <row r="816" spans="1:38" s="19" customFormat="1" ht="12.75" x14ac:dyDescent="0.2">
      <c r="A816" s="20" t="s">
        <v>3331</v>
      </c>
      <c r="B816" s="20" t="s">
        <v>283</v>
      </c>
      <c r="C816" s="20" t="s">
        <v>3332</v>
      </c>
      <c r="D816" s="20" t="s">
        <v>3333</v>
      </c>
      <c r="E816" s="20" t="s">
        <v>351</v>
      </c>
      <c r="F816" s="20" t="s">
        <v>10401</v>
      </c>
      <c r="G816" s="20" t="s">
        <v>10814</v>
      </c>
      <c r="H816" s="20" t="s">
        <v>1237</v>
      </c>
      <c r="I816" s="20" t="s">
        <v>288</v>
      </c>
      <c r="J816" s="20" t="s">
        <v>416</v>
      </c>
      <c r="K816" s="20" t="s">
        <v>335</v>
      </c>
      <c r="L816" s="20" t="s">
        <v>325</v>
      </c>
      <c r="M816" s="20" t="s">
        <v>871</v>
      </c>
      <c r="N816" s="20" t="s">
        <v>359</v>
      </c>
      <c r="O816" s="20" t="s">
        <v>10815</v>
      </c>
      <c r="P816" s="21" t="s">
        <v>10815</v>
      </c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  <c r="AE816" s="21"/>
      <c r="AF816" s="21"/>
      <c r="AG816" s="21"/>
      <c r="AH816" s="21"/>
      <c r="AI816" s="21"/>
      <c r="AJ816" s="21"/>
      <c r="AK816" s="21"/>
      <c r="AL816" s="21"/>
    </row>
    <row r="817" spans="1:38" s="19" customFormat="1" ht="12.75" x14ac:dyDescent="0.2">
      <c r="A817" s="22" t="s">
        <v>3334</v>
      </c>
      <c r="B817" s="22" t="s">
        <v>283</v>
      </c>
      <c r="C817" s="22" t="s">
        <v>3335</v>
      </c>
      <c r="D817" s="22" t="s">
        <v>3336</v>
      </c>
      <c r="E817" s="22" t="s">
        <v>313</v>
      </c>
      <c r="F817" s="22" t="s">
        <v>11658</v>
      </c>
      <c r="G817" s="22" t="s">
        <v>11659</v>
      </c>
      <c r="H817" s="22" t="s">
        <v>463</v>
      </c>
      <c r="I817" s="22" t="s">
        <v>333</v>
      </c>
      <c r="J817" s="22" t="s">
        <v>323</v>
      </c>
      <c r="K817" s="22" t="s">
        <v>3337</v>
      </c>
      <c r="L817" s="22" t="s">
        <v>301</v>
      </c>
      <c r="M817" s="22" t="s">
        <v>2745</v>
      </c>
      <c r="N817" s="22" t="s">
        <v>292</v>
      </c>
      <c r="O817" s="22" t="s">
        <v>14019</v>
      </c>
      <c r="P817" s="21" t="s">
        <v>14019</v>
      </c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  <c r="AE817" s="21"/>
      <c r="AF817" s="21"/>
      <c r="AG817" s="21"/>
      <c r="AH817" s="21"/>
      <c r="AI817" s="21"/>
      <c r="AJ817" s="21"/>
      <c r="AK817" s="21"/>
      <c r="AL817" s="21"/>
    </row>
    <row r="818" spans="1:38" s="19" customFormat="1" ht="12.75" x14ac:dyDescent="0.2">
      <c r="A818" s="20" t="s">
        <v>3339</v>
      </c>
      <c r="B818" s="20" t="s">
        <v>283</v>
      </c>
      <c r="C818" s="20" t="s">
        <v>3340</v>
      </c>
      <c r="D818" s="20" t="s">
        <v>3341</v>
      </c>
      <c r="E818" s="20" t="s">
        <v>1324</v>
      </c>
      <c r="F818" s="20" t="s">
        <v>3342</v>
      </c>
      <c r="G818" s="20" t="s">
        <v>14020</v>
      </c>
      <c r="H818" s="20" t="s">
        <v>13083</v>
      </c>
      <c r="I818" s="20" t="s">
        <v>288</v>
      </c>
      <c r="J818" s="20" t="s">
        <v>368</v>
      </c>
      <c r="K818" s="20" t="s">
        <v>3343</v>
      </c>
      <c r="L818" s="20" t="s">
        <v>291</v>
      </c>
      <c r="M818" s="20" t="s">
        <v>10359</v>
      </c>
      <c r="N818" s="20" t="s">
        <v>292</v>
      </c>
      <c r="O818" s="20" t="s">
        <v>14021</v>
      </c>
      <c r="P818" s="21" t="s">
        <v>14021</v>
      </c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  <c r="AE818" s="21"/>
      <c r="AF818" s="21"/>
      <c r="AG818" s="21"/>
      <c r="AH818" s="21"/>
      <c r="AI818" s="21"/>
      <c r="AJ818" s="21"/>
      <c r="AK818" s="21"/>
      <c r="AL818" s="21"/>
    </row>
    <row r="819" spans="1:38" s="19" customFormat="1" ht="12.75" x14ac:dyDescent="0.2">
      <c r="A819" s="22" t="s">
        <v>3345</v>
      </c>
      <c r="B819" s="22" t="s">
        <v>283</v>
      </c>
      <c r="C819" s="22" t="s">
        <v>3346</v>
      </c>
      <c r="D819" s="22" t="s">
        <v>3347</v>
      </c>
      <c r="E819" s="22" t="s">
        <v>555</v>
      </c>
      <c r="F819" s="22" t="s">
        <v>3348</v>
      </c>
      <c r="G819" s="22" t="s">
        <v>3349</v>
      </c>
      <c r="H819" s="22" t="s">
        <v>971</v>
      </c>
      <c r="I819" s="22" t="s">
        <v>288</v>
      </c>
      <c r="J819" s="22" t="s">
        <v>289</v>
      </c>
      <c r="K819" s="22" t="s">
        <v>316</v>
      </c>
      <c r="L819" s="22" t="s">
        <v>310</v>
      </c>
      <c r="M819" s="22" t="s">
        <v>2466</v>
      </c>
      <c r="N819" s="22" t="s">
        <v>303</v>
      </c>
      <c r="O819" s="22" t="s">
        <v>3350</v>
      </c>
      <c r="P819" s="21" t="s">
        <v>3350</v>
      </c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  <c r="AE819" s="21"/>
      <c r="AF819" s="21"/>
      <c r="AG819" s="21"/>
      <c r="AH819" s="21"/>
      <c r="AI819" s="21"/>
      <c r="AJ819" s="21"/>
      <c r="AK819" s="21"/>
      <c r="AL819" s="21"/>
    </row>
    <row r="820" spans="1:38" s="19" customFormat="1" ht="12.75" x14ac:dyDescent="0.2">
      <c r="A820" s="20" t="s">
        <v>3351</v>
      </c>
      <c r="B820" s="20" t="s">
        <v>283</v>
      </c>
      <c r="C820" s="20" t="s">
        <v>3352</v>
      </c>
      <c r="D820" s="20" t="s">
        <v>2207</v>
      </c>
      <c r="E820" s="20" t="s">
        <v>313</v>
      </c>
      <c r="F820" s="20" t="s">
        <v>16411</v>
      </c>
      <c r="G820" s="20" t="s">
        <v>3353</v>
      </c>
      <c r="H820" s="20" t="s">
        <v>2037</v>
      </c>
      <c r="I820" s="20" t="s">
        <v>288</v>
      </c>
      <c r="J820" s="20" t="s">
        <v>445</v>
      </c>
      <c r="K820" s="20" t="s">
        <v>300</v>
      </c>
      <c r="L820" s="20" t="s">
        <v>301</v>
      </c>
      <c r="M820" s="20" t="s">
        <v>4379</v>
      </c>
      <c r="N820" s="20" t="s">
        <v>359</v>
      </c>
      <c r="O820" s="20" t="s">
        <v>16412</v>
      </c>
      <c r="P820" s="21" t="s">
        <v>16412</v>
      </c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  <c r="AE820" s="21"/>
      <c r="AF820" s="21"/>
      <c r="AG820" s="21"/>
      <c r="AH820" s="21"/>
      <c r="AI820" s="21"/>
      <c r="AJ820" s="21"/>
      <c r="AK820" s="21"/>
      <c r="AL820" s="21"/>
    </row>
    <row r="821" spans="1:38" s="19" customFormat="1" ht="12.75" x14ac:dyDescent="0.2">
      <c r="A821" s="22" t="s">
        <v>3354</v>
      </c>
      <c r="B821" s="22" t="s">
        <v>283</v>
      </c>
      <c r="C821" s="22" t="s">
        <v>3355</v>
      </c>
      <c r="D821" s="22" t="s">
        <v>2591</v>
      </c>
      <c r="E821" s="22" t="s">
        <v>351</v>
      </c>
      <c r="F821" s="22" t="s">
        <v>12397</v>
      </c>
      <c r="G821" s="22" t="s">
        <v>2593</v>
      </c>
      <c r="H821" s="22" t="s">
        <v>3835</v>
      </c>
      <c r="I821" s="22" t="s">
        <v>288</v>
      </c>
      <c r="J821" s="22" t="s">
        <v>368</v>
      </c>
      <c r="K821" s="22" t="s">
        <v>335</v>
      </c>
      <c r="L821" s="22" t="s">
        <v>310</v>
      </c>
      <c r="M821" s="22" t="s">
        <v>358</v>
      </c>
      <c r="N821" s="22" t="s">
        <v>346</v>
      </c>
      <c r="O821" s="22" t="s">
        <v>12398</v>
      </c>
      <c r="P821" s="21" t="s">
        <v>12398</v>
      </c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  <c r="AE821" s="21"/>
      <c r="AF821" s="21"/>
      <c r="AG821" s="21"/>
      <c r="AH821" s="21"/>
      <c r="AI821" s="21"/>
      <c r="AJ821" s="21"/>
      <c r="AK821" s="21"/>
      <c r="AL821" s="21"/>
    </row>
    <row r="822" spans="1:38" s="19" customFormat="1" ht="12.75" x14ac:dyDescent="0.2">
      <c r="A822" s="20" t="s">
        <v>3356</v>
      </c>
      <c r="B822" s="20" t="s">
        <v>283</v>
      </c>
      <c r="C822" s="20" t="s">
        <v>3357</v>
      </c>
      <c r="D822" s="20" t="s">
        <v>2901</v>
      </c>
      <c r="E822" s="20" t="s">
        <v>351</v>
      </c>
      <c r="F822" s="20" t="s">
        <v>10213</v>
      </c>
      <c r="G822" s="20" t="s">
        <v>10214</v>
      </c>
      <c r="H822" s="20" t="s">
        <v>2372</v>
      </c>
      <c r="I822" s="20" t="s">
        <v>288</v>
      </c>
      <c r="J822" s="20" t="s">
        <v>368</v>
      </c>
      <c r="K822" s="20" t="s">
        <v>1179</v>
      </c>
      <c r="L822" s="20" t="s">
        <v>310</v>
      </c>
      <c r="M822" s="20" t="s">
        <v>1098</v>
      </c>
      <c r="N822" s="20" t="s">
        <v>359</v>
      </c>
      <c r="O822" s="20" t="s">
        <v>10215</v>
      </c>
      <c r="P822" s="21" t="s">
        <v>10215</v>
      </c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  <c r="AE822" s="21"/>
      <c r="AF822" s="21"/>
      <c r="AG822" s="21"/>
      <c r="AH822" s="21"/>
      <c r="AI822" s="21"/>
      <c r="AJ822" s="21"/>
      <c r="AK822" s="21"/>
      <c r="AL822" s="21"/>
    </row>
    <row r="823" spans="1:38" s="19" customFormat="1" ht="12.75" x14ac:dyDescent="0.2">
      <c r="A823" s="22" t="s">
        <v>3358</v>
      </c>
      <c r="B823" s="22" t="s">
        <v>283</v>
      </c>
      <c r="C823" s="22" t="s">
        <v>3359</v>
      </c>
      <c r="D823" s="22" t="s">
        <v>3360</v>
      </c>
      <c r="E823" s="22" t="s">
        <v>915</v>
      </c>
      <c r="F823" s="22" t="s">
        <v>3361</v>
      </c>
      <c r="G823" s="22" t="s">
        <v>3362</v>
      </c>
      <c r="H823" s="22" t="s">
        <v>2340</v>
      </c>
      <c r="I823" s="22" t="s">
        <v>288</v>
      </c>
      <c r="J823" s="22" t="s">
        <v>289</v>
      </c>
      <c r="K823" s="22" t="s">
        <v>300</v>
      </c>
      <c r="L823" s="22" t="s">
        <v>325</v>
      </c>
      <c r="M823" s="22" t="s">
        <v>617</v>
      </c>
      <c r="N823" s="22" t="s">
        <v>359</v>
      </c>
      <c r="O823" s="22" t="s">
        <v>3363</v>
      </c>
      <c r="P823" s="21" t="s">
        <v>3363</v>
      </c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  <c r="AE823" s="21"/>
      <c r="AF823" s="21"/>
      <c r="AG823" s="21"/>
      <c r="AH823" s="21"/>
      <c r="AI823" s="21"/>
      <c r="AJ823" s="21"/>
      <c r="AK823" s="21"/>
      <c r="AL823" s="21"/>
    </row>
    <row r="824" spans="1:38" s="19" customFormat="1" ht="12.75" x14ac:dyDescent="0.2">
      <c r="A824" s="20" t="s">
        <v>16413</v>
      </c>
      <c r="B824" s="20" t="s">
        <v>283</v>
      </c>
      <c r="C824" s="20" t="s">
        <v>16414</v>
      </c>
      <c r="D824" s="20" t="s">
        <v>2753</v>
      </c>
      <c r="E824" s="20" t="s">
        <v>351</v>
      </c>
      <c r="F824" s="20" t="s">
        <v>16415</v>
      </c>
      <c r="G824" s="20" t="s">
        <v>16416</v>
      </c>
      <c r="H824" s="20" t="s">
        <v>2094</v>
      </c>
      <c r="I824" s="20" t="s">
        <v>288</v>
      </c>
      <c r="J824" s="20" t="s">
        <v>368</v>
      </c>
      <c r="K824" s="20" t="s">
        <v>335</v>
      </c>
      <c r="L824" s="20" t="s">
        <v>291</v>
      </c>
      <c r="M824" s="20" t="s">
        <v>551</v>
      </c>
      <c r="N824" s="20" t="s">
        <v>359</v>
      </c>
      <c r="O824" s="20" t="s">
        <v>16417</v>
      </c>
      <c r="P824" s="21" t="s">
        <v>16417</v>
      </c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  <c r="AE824" s="21"/>
      <c r="AF824" s="21"/>
      <c r="AG824" s="21"/>
      <c r="AH824" s="21"/>
      <c r="AI824" s="21"/>
      <c r="AJ824" s="21"/>
      <c r="AK824" s="21"/>
      <c r="AL824" s="21"/>
    </row>
    <row r="825" spans="1:38" s="19" customFormat="1" ht="12.75" x14ac:dyDescent="0.2">
      <c r="A825" s="22" t="s">
        <v>3364</v>
      </c>
      <c r="B825" s="22" t="s">
        <v>283</v>
      </c>
      <c r="C825" s="22" t="s">
        <v>3365</v>
      </c>
      <c r="D825" s="22" t="s">
        <v>3366</v>
      </c>
      <c r="E825" s="22" t="s">
        <v>555</v>
      </c>
      <c r="F825" s="22" t="s">
        <v>3367</v>
      </c>
      <c r="G825" s="22" t="s">
        <v>3368</v>
      </c>
      <c r="H825" s="22" t="s">
        <v>11072</v>
      </c>
      <c r="I825" s="22" t="s">
        <v>288</v>
      </c>
      <c r="J825" s="22" t="s">
        <v>368</v>
      </c>
      <c r="K825" s="22" t="s">
        <v>335</v>
      </c>
      <c r="L825" s="22" t="s">
        <v>357</v>
      </c>
      <c r="M825" s="22" t="s">
        <v>485</v>
      </c>
      <c r="N825" s="22" t="s">
        <v>303</v>
      </c>
      <c r="O825" s="22" t="s">
        <v>3369</v>
      </c>
      <c r="P825" s="21" t="s">
        <v>3369</v>
      </c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  <c r="AE825" s="21"/>
      <c r="AF825" s="21"/>
      <c r="AG825" s="21"/>
      <c r="AH825" s="21"/>
      <c r="AI825" s="21"/>
      <c r="AJ825" s="21"/>
      <c r="AK825" s="21"/>
      <c r="AL825" s="21"/>
    </row>
    <row r="826" spans="1:38" s="19" customFormat="1" ht="12.75" x14ac:dyDescent="0.2">
      <c r="A826" s="20" t="s">
        <v>11660</v>
      </c>
      <c r="B826" s="20" t="s">
        <v>283</v>
      </c>
      <c r="C826" s="20" t="s">
        <v>11661</v>
      </c>
      <c r="D826" s="20" t="s">
        <v>2241</v>
      </c>
      <c r="E826" s="20" t="s">
        <v>555</v>
      </c>
      <c r="F826" s="20" t="s">
        <v>17442</v>
      </c>
      <c r="G826" s="20" t="s">
        <v>17443</v>
      </c>
      <c r="H826" s="20" t="s">
        <v>2171</v>
      </c>
      <c r="I826" s="20" t="s">
        <v>288</v>
      </c>
      <c r="J826" s="20" t="s">
        <v>377</v>
      </c>
      <c r="K826" s="20" t="s">
        <v>1182</v>
      </c>
      <c r="L826" s="20" t="s">
        <v>291</v>
      </c>
      <c r="M826" s="20" t="s">
        <v>455</v>
      </c>
      <c r="N826" s="20" t="s">
        <v>359</v>
      </c>
      <c r="O826" s="20" t="s">
        <v>17444</v>
      </c>
      <c r="P826" s="21" t="s">
        <v>17444</v>
      </c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  <c r="AE826" s="21"/>
      <c r="AF826" s="21"/>
      <c r="AG826" s="21"/>
      <c r="AH826" s="21"/>
      <c r="AI826" s="21"/>
      <c r="AJ826" s="21"/>
      <c r="AK826" s="21"/>
      <c r="AL826" s="21"/>
    </row>
    <row r="827" spans="1:38" s="19" customFormat="1" ht="12.75" x14ac:dyDescent="0.2">
      <c r="A827" s="22" t="s">
        <v>16418</v>
      </c>
      <c r="B827" s="22" t="s">
        <v>283</v>
      </c>
      <c r="C827" s="22" t="s">
        <v>16419</v>
      </c>
      <c r="D827" s="22" t="s">
        <v>3407</v>
      </c>
      <c r="E827" s="22" t="s">
        <v>373</v>
      </c>
      <c r="F827" s="22" t="s">
        <v>16420</v>
      </c>
      <c r="G827" s="22" t="s">
        <v>16421</v>
      </c>
      <c r="H827" s="22" t="s">
        <v>14172</v>
      </c>
      <c r="I827" s="22" t="s">
        <v>288</v>
      </c>
      <c r="J827" s="22" t="s">
        <v>425</v>
      </c>
      <c r="K827" s="22" t="s">
        <v>1126</v>
      </c>
      <c r="L827" s="22" t="s">
        <v>291</v>
      </c>
      <c r="M827" s="22" t="s">
        <v>750</v>
      </c>
      <c r="N827" s="22" t="s">
        <v>346</v>
      </c>
      <c r="O827" s="22" t="s">
        <v>16422</v>
      </c>
      <c r="P827" s="21" t="s">
        <v>16422</v>
      </c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  <c r="AE827" s="21"/>
      <c r="AF827" s="21"/>
      <c r="AG827" s="21"/>
      <c r="AH827" s="21"/>
      <c r="AI827" s="21"/>
      <c r="AJ827" s="21"/>
      <c r="AK827" s="21"/>
      <c r="AL827" s="21"/>
    </row>
    <row r="828" spans="1:38" s="19" customFormat="1" ht="12.75" x14ac:dyDescent="0.2">
      <c r="A828" s="20" t="s">
        <v>3371</v>
      </c>
      <c r="B828" s="20" t="s">
        <v>283</v>
      </c>
      <c r="C828" s="20" t="s">
        <v>3372</v>
      </c>
      <c r="D828" s="20" t="s">
        <v>482</v>
      </c>
      <c r="E828" s="20" t="s">
        <v>483</v>
      </c>
      <c r="F828" s="20" t="s">
        <v>10816</v>
      </c>
      <c r="G828" s="20" t="s">
        <v>10817</v>
      </c>
      <c r="H828" s="20" t="s">
        <v>3373</v>
      </c>
      <c r="I828" s="20" t="s">
        <v>288</v>
      </c>
      <c r="J828" s="20" t="s">
        <v>538</v>
      </c>
      <c r="K828" s="20" t="s">
        <v>3374</v>
      </c>
      <c r="L828" s="20" t="s">
        <v>291</v>
      </c>
      <c r="M828" s="20" t="s">
        <v>617</v>
      </c>
      <c r="N828" s="20" t="s">
        <v>359</v>
      </c>
      <c r="O828" s="20" t="s">
        <v>10818</v>
      </c>
      <c r="P828" s="21" t="s">
        <v>10818</v>
      </c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  <c r="AE828" s="21"/>
      <c r="AF828" s="21"/>
      <c r="AG828" s="21"/>
      <c r="AH828" s="21"/>
      <c r="AI828" s="21"/>
      <c r="AJ828" s="21"/>
      <c r="AK828" s="21"/>
      <c r="AL828" s="21"/>
    </row>
    <row r="829" spans="1:38" s="19" customFormat="1" ht="12.75" x14ac:dyDescent="0.2">
      <c r="A829" s="22" t="s">
        <v>3376</v>
      </c>
      <c r="B829" s="22" t="s">
        <v>283</v>
      </c>
      <c r="C829" s="22" t="s">
        <v>3377</v>
      </c>
      <c r="D829" s="22" t="s">
        <v>3378</v>
      </c>
      <c r="E829" s="22" t="s">
        <v>373</v>
      </c>
      <c r="F829" s="22" t="s">
        <v>9933</v>
      </c>
      <c r="G829" s="22" t="s">
        <v>9934</v>
      </c>
      <c r="H829" s="22" t="s">
        <v>916</v>
      </c>
      <c r="I829" s="22" t="s">
        <v>288</v>
      </c>
      <c r="J829" s="22" t="s">
        <v>799</v>
      </c>
      <c r="K829" s="22" t="s">
        <v>3379</v>
      </c>
      <c r="L829" s="22" t="s">
        <v>310</v>
      </c>
      <c r="M829" s="22" t="s">
        <v>358</v>
      </c>
      <c r="N829" s="22" t="s">
        <v>359</v>
      </c>
      <c r="O829" s="22" t="s">
        <v>9935</v>
      </c>
      <c r="P829" s="21" t="s">
        <v>9935</v>
      </c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  <c r="AE829" s="21"/>
      <c r="AF829" s="21"/>
      <c r="AG829" s="21"/>
      <c r="AH829" s="21"/>
      <c r="AI829" s="21"/>
      <c r="AJ829" s="21"/>
      <c r="AK829" s="21"/>
      <c r="AL829" s="21"/>
    </row>
    <row r="830" spans="1:38" s="19" customFormat="1" ht="12.75" x14ac:dyDescent="0.2">
      <c r="A830" s="20" t="s">
        <v>12633</v>
      </c>
      <c r="B830" s="20" t="s">
        <v>283</v>
      </c>
      <c r="C830" s="20" t="s">
        <v>12634</v>
      </c>
      <c r="D830" s="20" t="s">
        <v>4249</v>
      </c>
      <c r="E830" s="20" t="s">
        <v>555</v>
      </c>
      <c r="F830" s="20" t="s">
        <v>12635</v>
      </c>
      <c r="G830" s="20" t="s">
        <v>12636</v>
      </c>
      <c r="H830" s="20" t="s">
        <v>3842</v>
      </c>
      <c r="I830" s="20" t="s">
        <v>288</v>
      </c>
      <c r="J830" s="20" t="s">
        <v>501</v>
      </c>
      <c r="K830" s="20" t="s">
        <v>718</v>
      </c>
      <c r="L830" s="20" t="s">
        <v>291</v>
      </c>
      <c r="M830" s="20" t="s">
        <v>12637</v>
      </c>
      <c r="N830" s="20" t="s">
        <v>292</v>
      </c>
      <c r="O830" s="20" t="s">
        <v>12638</v>
      </c>
      <c r="P830" s="21" t="s">
        <v>12638</v>
      </c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  <c r="AE830" s="21"/>
      <c r="AF830" s="21"/>
      <c r="AG830" s="21"/>
      <c r="AH830" s="21"/>
      <c r="AI830" s="21"/>
      <c r="AJ830" s="21"/>
      <c r="AK830" s="21"/>
      <c r="AL830" s="21"/>
    </row>
    <row r="831" spans="1:38" s="19" customFormat="1" ht="12.75" x14ac:dyDescent="0.2">
      <c r="A831" s="22" t="s">
        <v>12948</v>
      </c>
      <c r="B831" s="22" t="s">
        <v>283</v>
      </c>
      <c r="C831" s="22" t="s">
        <v>12949</v>
      </c>
      <c r="D831" s="22" t="s">
        <v>12950</v>
      </c>
      <c r="E831" s="22" t="s">
        <v>915</v>
      </c>
      <c r="F831" s="22" t="s">
        <v>12951</v>
      </c>
      <c r="G831" s="22" t="s">
        <v>12952</v>
      </c>
      <c r="H831" s="22" t="s">
        <v>2542</v>
      </c>
      <c r="I831" s="22" t="s">
        <v>288</v>
      </c>
      <c r="J831" s="22" t="s">
        <v>377</v>
      </c>
      <c r="K831" s="22" t="s">
        <v>3141</v>
      </c>
      <c r="L831" s="22" t="s">
        <v>310</v>
      </c>
      <c r="M831" s="22" t="s">
        <v>622</v>
      </c>
      <c r="N831" s="22" t="s">
        <v>303</v>
      </c>
      <c r="O831" s="22" t="s">
        <v>12953</v>
      </c>
      <c r="P831" s="21" t="s">
        <v>12953</v>
      </c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  <c r="AE831" s="21"/>
      <c r="AF831" s="21"/>
      <c r="AG831" s="21"/>
      <c r="AH831" s="21"/>
      <c r="AI831" s="21"/>
      <c r="AJ831" s="21"/>
      <c r="AK831" s="21"/>
      <c r="AL831" s="21"/>
    </row>
    <row r="832" spans="1:38" s="19" customFormat="1" ht="12.75" x14ac:dyDescent="0.2">
      <c r="A832" s="20" t="s">
        <v>3380</v>
      </c>
      <c r="B832" s="20" t="s">
        <v>283</v>
      </c>
      <c r="C832" s="20" t="s">
        <v>3381</v>
      </c>
      <c r="D832" s="20" t="s">
        <v>3382</v>
      </c>
      <c r="E832" s="20" t="s">
        <v>603</v>
      </c>
      <c r="F832" s="20" t="s">
        <v>3383</v>
      </c>
      <c r="G832" s="20" t="s">
        <v>3384</v>
      </c>
      <c r="H832" s="20" t="s">
        <v>3385</v>
      </c>
      <c r="I832" s="20" t="s">
        <v>288</v>
      </c>
      <c r="J832" s="20" t="s">
        <v>323</v>
      </c>
      <c r="K832" s="20" t="s">
        <v>1144</v>
      </c>
      <c r="L832" s="20" t="s">
        <v>1395</v>
      </c>
      <c r="M832" s="20" t="s">
        <v>455</v>
      </c>
      <c r="N832" s="20" t="s">
        <v>359</v>
      </c>
      <c r="O832" s="20" t="s">
        <v>13753</v>
      </c>
      <c r="P832" s="21" t="s">
        <v>13753</v>
      </c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  <c r="AE832" s="21"/>
      <c r="AF832" s="21"/>
      <c r="AG832" s="21"/>
      <c r="AH832" s="21"/>
      <c r="AI832" s="21"/>
      <c r="AJ832" s="21"/>
      <c r="AK832" s="21"/>
      <c r="AL832" s="21"/>
    </row>
    <row r="833" spans="1:38" s="19" customFormat="1" ht="12.75" x14ac:dyDescent="0.2">
      <c r="A833" s="22" t="s">
        <v>1712</v>
      </c>
      <c r="B833" s="22" t="s">
        <v>283</v>
      </c>
      <c r="C833" s="22" t="s">
        <v>12023</v>
      </c>
      <c r="D833" s="22" t="s">
        <v>1713</v>
      </c>
      <c r="E833" s="22" t="s">
        <v>373</v>
      </c>
      <c r="F833" s="22" t="s">
        <v>1714</v>
      </c>
      <c r="G833" s="22" t="s">
        <v>1715</v>
      </c>
      <c r="H833" s="22" t="s">
        <v>1716</v>
      </c>
      <c r="I833" s="22" t="s">
        <v>288</v>
      </c>
      <c r="J833" s="22" t="s">
        <v>289</v>
      </c>
      <c r="K833" s="22" t="s">
        <v>426</v>
      </c>
      <c r="L833" s="22" t="s">
        <v>325</v>
      </c>
      <c r="M833" s="22" t="s">
        <v>455</v>
      </c>
      <c r="N833" s="22" t="s">
        <v>303</v>
      </c>
      <c r="O833" s="22" t="s">
        <v>12024</v>
      </c>
      <c r="P833" s="21" t="s">
        <v>12024</v>
      </c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  <c r="AE833" s="21"/>
      <c r="AF833" s="21"/>
      <c r="AG833" s="21"/>
      <c r="AH833" s="21"/>
      <c r="AI833" s="21"/>
      <c r="AJ833" s="21"/>
      <c r="AK833" s="21"/>
      <c r="AL833" s="21"/>
    </row>
    <row r="834" spans="1:38" s="19" customFormat="1" ht="12.75" x14ac:dyDescent="0.2">
      <c r="A834" s="20" t="s">
        <v>15552</v>
      </c>
      <c r="B834" s="20" t="s">
        <v>283</v>
      </c>
      <c r="C834" s="20" t="s">
        <v>15553</v>
      </c>
      <c r="D834" s="20" t="s">
        <v>3512</v>
      </c>
      <c r="E834" s="20" t="s">
        <v>351</v>
      </c>
      <c r="F834" s="20" t="s">
        <v>15554</v>
      </c>
      <c r="G834" s="20" t="s">
        <v>15555</v>
      </c>
      <c r="H834" s="20" t="s">
        <v>2720</v>
      </c>
      <c r="I834" s="20" t="s">
        <v>288</v>
      </c>
      <c r="J834" s="20" t="s">
        <v>445</v>
      </c>
      <c r="K834" s="20" t="s">
        <v>324</v>
      </c>
      <c r="L834" s="20" t="s">
        <v>291</v>
      </c>
      <c r="M834" s="20" t="s">
        <v>485</v>
      </c>
      <c r="N834" s="20" t="s">
        <v>359</v>
      </c>
      <c r="O834" s="20" t="s">
        <v>15556</v>
      </c>
      <c r="P834" s="21" t="s">
        <v>15556</v>
      </c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  <c r="AE834" s="21"/>
      <c r="AF834" s="21"/>
      <c r="AG834" s="21"/>
      <c r="AH834" s="21"/>
      <c r="AI834" s="21"/>
      <c r="AJ834" s="21"/>
      <c r="AK834" s="21"/>
      <c r="AL834" s="21"/>
    </row>
    <row r="835" spans="1:38" s="19" customFormat="1" ht="12.75" x14ac:dyDescent="0.2">
      <c r="A835" s="22" t="s">
        <v>3386</v>
      </c>
      <c r="B835" s="22" t="s">
        <v>283</v>
      </c>
      <c r="C835" s="22" t="s">
        <v>3387</v>
      </c>
      <c r="D835" s="22" t="s">
        <v>350</v>
      </c>
      <c r="E835" s="22" t="s">
        <v>351</v>
      </c>
      <c r="F835" s="22" t="s">
        <v>3388</v>
      </c>
      <c r="G835" s="22" t="s">
        <v>3389</v>
      </c>
      <c r="H835" s="22" t="s">
        <v>3370</v>
      </c>
      <c r="I835" s="22" t="s">
        <v>288</v>
      </c>
      <c r="J835" s="22" t="s">
        <v>538</v>
      </c>
      <c r="K835" s="22" t="s">
        <v>300</v>
      </c>
      <c r="L835" s="22" t="s">
        <v>325</v>
      </c>
      <c r="M835" s="22" t="s">
        <v>485</v>
      </c>
      <c r="N835" s="22" t="s">
        <v>303</v>
      </c>
      <c r="O835" s="22" t="s">
        <v>3390</v>
      </c>
      <c r="P835" s="21" t="s">
        <v>3390</v>
      </c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  <c r="AE835" s="21"/>
      <c r="AF835" s="21"/>
      <c r="AG835" s="21"/>
      <c r="AH835" s="21"/>
      <c r="AI835" s="21"/>
      <c r="AJ835" s="21"/>
      <c r="AK835" s="21"/>
      <c r="AL835" s="21"/>
    </row>
    <row r="836" spans="1:38" s="19" customFormat="1" ht="12.75" x14ac:dyDescent="0.2">
      <c r="A836" s="20" t="s">
        <v>3391</v>
      </c>
      <c r="B836" s="20" t="s">
        <v>283</v>
      </c>
      <c r="C836" s="20" t="s">
        <v>3392</v>
      </c>
      <c r="D836" s="20" t="s">
        <v>1946</v>
      </c>
      <c r="E836" s="20" t="s">
        <v>373</v>
      </c>
      <c r="F836" s="20" t="s">
        <v>3393</v>
      </c>
      <c r="G836" s="20" t="s">
        <v>3394</v>
      </c>
      <c r="H836" s="20" t="s">
        <v>2720</v>
      </c>
      <c r="I836" s="20" t="s">
        <v>288</v>
      </c>
      <c r="J836" s="20" t="s">
        <v>377</v>
      </c>
      <c r="K836" s="20" t="s">
        <v>324</v>
      </c>
      <c r="L836" s="20" t="s">
        <v>310</v>
      </c>
      <c r="M836" s="20" t="s">
        <v>455</v>
      </c>
      <c r="N836" s="20" t="s">
        <v>303</v>
      </c>
      <c r="O836" s="20" t="s">
        <v>12954</v>
      </c>
      <c r="P836" s="21" t="s">
        <v>12954</v>
      </c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  <c r="AE836" s="21"/>
      <c r="AF836" s="21"/>
      <c r="AG836" s="21"/>
      <c r="AH836" s="21"/>
      <c r="AI836" s="21"/>
      <c r="AJ836" s="21"/>
      <c r="AK836" s="21"/>
      <c r="AL836" s="21"/>
    </row>
    <row r="837" spans="1:38" s="19" customFormat="1" ht="12.75" x14ac:dyDescent="0.2">
      <c r="A837" s="22" t="s">
        <v>3395</v>
      </c>
      <c r="B837" s="22" t="s">
        <v>283</v>
      </c>
      <c r="C837" s="22" t="s">
        <v>3396</v>
      </c>
      <c r="D837" s="22" t="s">
        <v>1558</v>
      </c>
      <c r="E837" s="22" t="s">
        <v>373</v>
      </c>
      <c r="F837" s="22" t="s">
        <v>3397</v>
      </c>
      <c r="G837" s="22" t="s">
        <v>3398</v>
      </c>
      <c r="H837" s="22" t="s">
        <v>2323</v>
      </c>
      <c r="I837" s="22" t="s">
        <v>288</v>
      </c>
      <c r="J837" s="22" t="s">
        <v>445</v>
      </c>
      <c r="K837" s="22" t="s">
        <v>324</v>
      </c>
      <c r="L837" s="22" t="s">
        <v>301</v>
      </c>
      <c r="M837" s="22" t="s">
        <v>622</v>
      </c>
      <c r="N837" s="22" t="s">
        <v>346</v>
      </c>
      <c r="O837" s="22" t="s">
        <v>3399</v>
      </c>
      <c r="P837" s="21" t="s">
        <v>3399</v>
      </c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  <c r="AE837" s="21"/>
      <c r="AF837" s="21"/>
      <c r="AG837" s="21"/>
      <c r="AH837" s="21"/>
      <c r="AI837" s="21"/>
      <c r="AJ837" s="21"/>
      <c r="AK837" s="21"/>
      <c r="AL837" s="21"/>
    </row>
    <row r="838" spans="1:38" s="19" customFormat="1" ht="12.75" x14ac:dyDescent="0.2">
      <c r="A838" s="20" t="s">
        <v>3400</v>
      </c>
      <c r="B838" s="20" t="s">
        <v>283</v>
      </c>
      <c r="C838" s="20" t="s">
        <v>3401</v>
      </c>
      <c r="D838" s="20" t="s">
        <v>1599</v>
      </c>
      <c r="E838" s="20" t="s">
        <v>373</v>
      </c>
      <c r="F838" s="20" t="s">
        <v>3402</v>
      </c>
      <c r="G838" s="20" t="s">
        <v>3403</v>
      </c>
      <c r="H838" s="20" t="s">
        <v>471</v>
      </c>
      <c r="I838" s="20" t="s">
        <v>288</v>
      </c>
      <c r="J838" s="20" t="s">
        <v>416</v>
      </c>
      <c r="K838" s="20" t="s">
        <v>335</v>
      </c>
      <c r="L838" s="20" t="s">
        <v>310</v>
      </c>
      <c r="M838" s="20" t="s">
        <v>455</v>
      </c>
      <c r="N838" s="20" t="s">
        <v>359</v>
      </c>
      <c r="O838" s="20" t="s">
        <v>3404</v>
      </c>
      <c r="P838" s="21" t="s">
        <v>3404</v>
      </c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  <c r="AE838" s="21"/>
      <c r="AF838" s="21"/>
      <c r="AG838" s="21"/>
      <c r="AH838" s="21"/>
      <c r="AI838" s="21"/>
      <c r="AJ838" s="21"/>
      <c r="AK838" s="21"/>
      <c r="AL838" s="21"/>
    </row>
    <row r="839" spans="1:38" s="19" customFormat="1" ht="12.75" x14ac:dyDescent="0.2">
      <c r="A839" s="22" t="s">
        <v>3405</v>
      </c>
      <c r="B839" s="22" t="s">
        <v>283</v>
      </c>
      <c r="C839" s="22" t="s">
        <v>3406</v>
      </c>
      <c r="D839" s="22" t="s">
        <v>3407</v>
      </c>
      <c r="E839" s="22" t="s">
        <v>373</v>
      </c>
      <c r="F839" s="22" t="s">
        <v>3408</v>
      </c>
      <c r="G839" s="22" t="s">
        <v>3409</v>
      </c>
      <c r="H839" s="22" t="s">
        <v>590</v>
      </c>
      <c r="I839" s="22" t="s">
        <v>288</v>
      </c>
      <c r="J839" s="22" t="s">
        <v>538</v>
      </c>
      <c r="K839" s="22" t="s">
        <v>1081</v>
      </c>
      <c r="L839" s="22" t="s">
        <v>948</v>
      </c>
      <c r="M839" s="22" t="s">
        <v>455</v>
      </c>
      <c r="N839" s="22" t="s">
        <v>346</v>
      </c>
      <c r="O839" s="22" t="s">
        <v>12399</v>
      </c>
      <c r="P839" s="21" t="s">
        <v>12399</v>
      </c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  <c r="AE839" s="21"/>
      <c r="AF839" s="21"/>
      <c r="AG839" s="21"/>
      <c r="AH839" s="21"/>
      <c r="AI839" s="21"/>
      <c r="AJ839" s="21"/>
      <c r="AK839" s="21"/>
      <c r="AL839" s="21"/>
    </row>
    <row r="840" spans="1:38" s="19" customFormat="1" ht="12.75" x14ac:dyDescent="0.2">
      <c r="A840" s="20" t="s">
        <v>10968</v>
      </c>
      <c r="B840" s="20" t="s">
        <v>283</v>
      </c>
      <c r="C840" s="20" t="s">
        <v>10969</v>
      </c>
      <c r="D840" s="20" t="s">
        <v>4244</v>
      </c>
      <c r="E840" s="20" t="s">
        <v>351</v>
      </c>
      <c r="F840" s="20" t="s">
        <v>4245</v>
      </c>
      <c r="G840" s="20" t="s">
        <v>4246</v>
      </c>
      <c r="H840" s="20" t="s">
        <v>5079</v>
      </c>
      <c r="I840" s="20" t="s">
        <v>288</v>
      </c>
      <c r="J840" s="20" t="s">
        <v>445</v>
      </c>
      <c r="K840" s="20" t="s">
        <v>426</v>
      </c>
      <c r="L840" s="20" t="s">
        <v>301</v>
      </c>
      <c r="M840" s="20" t="s">
        <v>358</v>
      </c>
      <c r="N840" s="20" t="s">
        <v>359</v>
      </c>
      <c r="O840" s="20" t="s">
        <v>10970</v>
      </c>
      <c r="P840" s="21" t="s">
        <v>10970</v>
      </c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  <c r="AE840" s="21"/>
      <c r="AF840" s="21"/>
      <c r="AG840" s="21"/>
      <c r="AH840" s="21"/>
      <c r="AI840" s="21"/>
      <c r="AJ840" s="21"/>
      <c r="AK840" s="21"/>
      <c r="AL840" s="21"/>
    </row>
    <row r="841" spans="1:38" s="19" customFormat="1" ht="12.75" x14ac:dyDescent="0.2">
      <c r="A841" s="22" t="s">
        <v>16423</v>
      </c>
      <c r="B841" s="22" t="s">
        <v>283</v>
      </c>
      <c r="C841" s="22" t="s">
        <v>16424</v>
      </c>
      <c r="D841" s="22" t="s">
        <v>4758</v>
      </c>
      <c r="E841" s="22" t="s">
        <v>661</v>
      </c>
      <c r="F841" s="22" t="s">
        <v>16425</v>
      </c>
      <c r="G841" s="22" t="s">
        <v>16426</v>
      </c>
      <c r="H841" s="22" t="s">
        <v>2092</v>
      </c>
      <c r="I841" s="22" t="s">
        <v>288</v>
      </c>
      <c r="J841" s="22" t="s">
        <v>416</v>
      </c>
      <c r="K841" s="22" t="s">
        <v>378</v>
      </c>
      <c r="L841" s="22" t="s">
        <v>291</v>
      </c>
      <c r="M841" s="22" t="s">
        <v>485</v>
      </c>
      <c r="N841" s="22" t="s">
        <v>303</v>
      </c>
      <c r="O841" s="22" t="s">
        <v>16427</v>
      </c>
      <c r="P841" s="21" t="s">
        <v>16427</v>
      </c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  <c r="AE841" s="21"/>
      <c r="AF841" s="21"/>
      <c r="AG841" s="21"/>
      <c r="AH841" s="21"/>
      <c r="AI841" s="21"/>
      <c r="AJ841" s="21"/>
      <c r="AK841" s="21"/>
      <c r="AL841" s="21"/>
    </row>
    <row r="842" spans="1:38" s="19" customFormat="1" ht="12.75" x14ac:dyDescent="0.2">
      <c r="A842" s="20" t="s">
        <v>3410</v>
      </c>
      <c r="B842" s="20" t="s">
        <v>283</v>
      </c>
      <c r="C842" s="20" t="s">
        <v>3411</v>
      </c>
      <c r="D842" s="20" t="s">
        <v>2752</v>
      </c>
      <c r="E842" s="20" t="s">
        <v>321</v>
      </c>
      <c r="F842" s="20" t="s">
        <v>3412</v>
      </c>
      <c r="G842" s="20" t="s">
        <v>3413</v>
      </c>
      <c r="H842" s="20" t="s">
        <v>509</v>
      </c>
      <c r="I842" s="20" t="s">
        <v>288</v>
      </c>
      <c r="J842" s="20" t="s">
        <v>538</v>
      </c>
      <c r="K842" s="20" t="s">
        <v>2094</v>
      </c>
      <c r="L842" s="20" t="s">
        <v>325</v>
      </c>
      <c r="M842" s="20" t="s">
        <v>617</v>
      </c>
      <c r="N842" s="20" t="s">
        <v>359</v>
      </c>
      <c r="O842" s="20" t="s">
        <v>3414</v>
      </c>
      <c r="P842" s="21" t="s">
        <v>3414</v>
      </c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  <c r="AE842" s="21"/>
      <c r="AF842" s="21"/>
      <c r="AG842" s="21"/>
      <c r="AH842" s="21"/>
      <c r="AI842" s="21"/>
      <c r="AJ842" s="21"/>
      <c r="AK842" s="21"/>
      <c r="AL842" s="21"/>
    </row>
    <row r="843" spans="1:38" s="19" customFormat="1" ht="12.75" x14ac:dyDescent="0.2">
      <c r="A843" s="22" t="s">
        <v>3415</v>
      </c>
      <c r="B843" s="22" t="s">
        <v>283</v>
      </c>
      <c r="C843" s="22" t="s">
        <v>3416</v>
      </c>
      <c r="D843" s="22" t="s">
        <v>3417</v>
      </c>
      <c r="E843" s="22" t="s">
        <v>351</v>
      </c>
      <c r="F843" s="22" t="s">
        <v>3418</v>
      </c>
      <c r="G843" s="22" t="s">
        <v>3419</v>
      </c>
      <c r="H843" s="22" t="s">
        <v>3654</v>
      </c>
      <c r="I843" s="22" t="s">
        <v>288</v>
      </c>
      <c r="J843" s="22" t="s">
        <v>323</v>
      </c>
      <c r="K843" s="22" t="s">
        <v>1126</v>
      </c>
      <c r="L843" s="22" t="s">
        <v>291</v>
      </c>
      <c r="M843" s="22" t="s">
        <v>358</v>
      </c>
      <c r="N843" s="22" t="s">
        <v>292</v>
      </c>
      <c r="O843" s="22" t="s">
        <v>11073</v>
      </c>
      <c r="P843" s="21" t="s">
        <v>11073</v>
      </c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  <c r="AE843" s="21"/>
      <c r="AF843" s="21"/>
      <c r="AG843" s="21"/>
      <c r="AH843" s="21"/>
      <c r="AI843" s="21"/>
      <c r="AJ843" s="21"/>
      <c r="AK843" s="21"/>
      <c r="AL843" s="21"/>
    </row>
    <row r="844" spans="1:38" s="19" customFormat="1" ht="12.75" x14ac:dyDescent="0.2">
      <c r="A844" s="20" t="s">
        <v>3420</v>
      </c>
      <c r="B844" s="20" t="s">
        <v>283</v>
      </c>
      <c r="C844" s="20" t="s">
        <v>3421</v>
      </c>
      <c r="D844" s="20" t="s">
        <v>3422</v>
      </c>
      <c r="E844" s="20" t="s">
        <v>555</v>
      </c>
      <c r="F844" s="20" t="s">
        <v>10971</v>
      </c>
      <c r="G844" s="20" t="s">
        <v>10972</v>
      </c>
      <c r="H844" s="20" t="s">
        <v>3423</v>
      </c>
      <c r="I844" s="20" t="s">
        <v>288</v>
      </c>
      <c r="J844" s="20" t="s">
        <v>323</v>
      </c>
      <c r="K844" s="20" t="s">
        <v>3424</v>
      </c>
      <c r="L844" s="20" t="s">
        <v>301</v>
      </c>
      <c r="M844" s="20" t="s">
        <v>3425</v>
      </c>
      <c r="N844" s="20" t="s">
        <v>292</v>
      </c>
      <c r="O844" s="20" t="s">
        <v>10973</v>
      </c>
      <c r="P844" s="21" t="s">
        <v>10973</v>
      </c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  <c r="AE844" s="21"/>
      <c r="AF844" s="21"/>
      <c r="AG844" s="21"/>
      <c r="AH844" s="21"/>
      <c r="AI844" s="21"/>
      <c r="AJ844" s="21"/>
      <c r="AK844" s="21"/>
      <c r="AL844" s="21"/>
    </row>
    <row r="845" spans="1:38" s="19" customFormat="1" ht="12.75" x14ac:dyDescent="0.2">
      <c r="A845" s="22" t="s">
        <v>3426</v>
      </c>
      <c r="B845" s="22" t="s">
        <v>283</v>
      </c>
      <c r="C845" s="22" t="s">
        <v>3427</v>
      </c>
      <c r="D845" s="22" t="s">
        <v>3240</v>
      </c>
      <c r="E845" s="22" t="s">
        <v>305</v>
      </c>
      <c r="F845" s="22" t="s">
        <v>10705</v>
      </c>
      <c r="G845" s="22" t="s">
        <v>10706</v>
      </c>
      <c r="H845" s="22" t="s">
        <v>8352</v>
      </c>
      <c r="I845" s="22" t="s">
        <v>288</v>
      </c>
      <c r="J845" s="22" t="s">
        <v>538</v>
      </c>
      <c r="K845" s="22" t="s">
        <v>316</v>
      </c>
      <c r="L845" s="22" t="s">
        <v>357</v>
      </c>
      <c r="M845" s="22" t="s">
        <v>637</v>
      </c>
      <c r="N845" s="22" t="s">
        <v>292</v>
      </c>
      <c r="O845" s="22" t="s">
        <v>10707</v>
      </c>
      <c r="P845" s="21" t="s">
        <v>10707</v>
      </c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  <c r="AE845" s="21"/>
      <c r="AF845" s="21"/>
      <c r="AG845" s="21"/>
      <c r="AH845" s="21"/>
      <c r="AI845" s="21"/>
      <c r="AJ845" s="21"/>
      <c r="AK845" s="21"/>
      <c r="AL845" s="21"/>
    </row>
    <row r="846" spans="1:38" s="19" customFormat="1" ht="12.75" x14ac:dyDescent="0.2">
      <c r="A846" s="20" t="s">
        <v>14636</v>
      </c>
      <c r="B846" s="20" t="s">
        <v>283</v>
      </c>
      <c r="C846" s="20" t="s">
        <v>14637</v>
      </c>
      <c r="D846" s="20" t="s">
        <v>1558</v>
      </c>
      <c r="E846" s="20" t="s">
        <v>373</v>
      </c>
      <c r="F846" s="20" t="s">
        <v>14638</v>
      </c>
      <c r="G846" s="20" t="s">
        <v>14639</v>
      </c>
      <c r="H846" s="20" t="s">
        <v>1602</v>
      </c>
      <c r="I846" s="20" t="s">
        <v>288</v>
      </c>
      <c r="J846" s="20" t="s">
        <v>355</v>
      </c>
      <c r="K846" s="20" t="s">
        <v>426</v>
      </c>
      <c r="L846" s="20" t="s">
        <v>853</v>
      </c>
      <c r="M846" s="20" t="s">
        <v>432</v>
      </c>
      <c r="N846" s="20" t="s">
        <v>346</v>
      </c>
      <c r="O846" s="20" t="s">
        <v>14640</v>
      </c>
      <c r="P846" s="21" t="s">
        <v>14640</v>
      </c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  <c r="AE846" s="21"/>
      <c r="AF846" s="21"/>
      <c r="AG846" s="21"/>
      <c r="AH846" s="21"/>
      <c r="AI846" s="21"/>
      <c r="AJ846" s="21"/>
      <c r="AK846" s="21"/>
      <c r="AL846" s="21"/>
    </row>
    <row r="847" spans="1:38" s="19" customFormat="1" ht="12.75" x14ac:dyDescent="0.2">
      <c r="A847" s="22" t="s">
        <v>3429</v>
      </c>
      <c r="B847" s="22" t="s">
        <v>283</v>
      </c>
      <c r="C847" s="22" t="s">
        <v>3430</v>
      </c>
      <c r="D847" s="22" t="s">
        <v>3431</v>
      </c>
      <c r="E847" s="22" t="s">
        <v>321</v>
      </c>
      <c r="F847" s="22" t="s">
        <v>3432</v>
      </c>
      <c r="G847" s="22" t="s">
        <v>3433</v>
      </c>
      <c r="H847" s="22" t="s">
        <v>3434</v>
      </c>
      <c r="I847" s="22" t="s">
        <v>288</v>
      </c>
      <c r="J847" s="22" t="s">
        <v>438</v>
      </c>
      <c r="K847" s="22" t="s">
        <v>324</v>
      </c>
      <c r="L847" s="22" t="s">
        <v>357</v>
      </c>
      <c r="M847" s="22" t="s">
        <v>656</v>
      </c>
      <c r="N847" s="22" t="s">
        <v>303</v>
      </c>
      <c r="O847" s="22" t="s">
        <v>10216</v>
      </c>
      <c r="P847" s="21" t="s">
        <v>10216</v>
      </c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  <c r="AE847" s="21"/>
      <c r="AF847" s="21"/>
      <c r="AG847" s="21"/>
      <c r="AH847" s="21"/>
      <c r="AI847" s="21"/>
      <c r="AJ847" s="21"/>
      <c r="AK847" s="21"/>
      <c r="AL847" s="21"/>
    </row>
    <row r="848" spans="1:38" s="19" customFormat="1" ht="12.75" x14ac:dyDescent="0.2">
      <c r="A848" s="20" t="s">
        <v>17445</v>
      </c>
      <c r="B848" s="20" t="s">
        <v>283</v>
      </c>
      <c r="C848" s="20" t="s">
        <v>17446</v>
      </c>
      <c r="D848" s="20" t="s">
        <v>881</v>
      </c>
      <c r="E848" s="20" t="s">
        <v>351</v>
      </c>
      <c r="F848" s="20" t="s">
        <v>17447</v>
      </c>
      <c r="G848" s="20" t="s">
        <v>17448</v>
      </c>
      <c r="H848" s="20" t="s">
        <v>2882</v>
      </c>
      <c r="I848" s="20" t="s">
        <v>288</v>
      </c>
      <c r="J848" s="20" t="s">
        <v>289</v>
      </c>
      <c r="K848" s="20" t="s">
        <v>335</v>
      </c>
      <c r="L848" s="20" t="s">
        <v>325</v>
      </c>
      <c r="M848" s="20" t="s">
        <v>1381</v>
      </c>
      <c r="N848" s="20" t="s">
        <v>359</v>
      </c>
      <c r="O848" s="20" t="s">
        <v>17449</v>
      </c>
      <c r="P848" s="21" t="s">
        <v>17449</v>
      </c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  <c r="AE848" s="21"/>
      <c r="AF848" s="21"/>
      <c r="AG848" s="21"/>
      <c r="AH848" s="21"/>
      <c r="AI848" s="21"/>
      <c r="AJ848" s="21"/>
      <c r="AK848" s="21"/>
      <c r="AL848" s="21"/>
    </row>
    <row r="849" spans="1:38" s="19" customFormat="1" ht="12.75" x14ac:dyDescent="0.2">
      <c r="A849" s="22" t="s">
        <v>17450</v>
      </c>
      <c r="B849" s="22" t="s">
        <v>283</v>
      </c>
      <c r="C849" s="22" t="s">
        <v>17451</v>
      </c>
      <c r="D849" s="22" t="s">
        <v>2901</v>
      </c>
      <c r="E849" s="22" t="s">
        <v>351</v>
      </c>
      <c r="F849" s="22" t="s">
        <v>17452</v>
      </c>
      <c r="G849" s="22" t="s">
        <v>17453</v>
      </c>
      <c r="H849" s="22" t="s">
        <v>11211</v>
      </c>
      <c r="I849" s="22" t="s">
        <v>288</v>
      </c>
      <c r="J849" s="22" t="s">
        <v>445</v>
      </c>
      <c r="K849" s="22" t="s">
        <v>324</v>
      </c>
      <c r="L849" s="22" t="s">
        <v>325</v>
      </c>
      <c r="M849" s="22" t="s">
        <v>358</v>
      </c>
      <c r="N849" s="22" t="s">
        <v>359</v>
      </c>
      <c r="O849" s="22" t="s">
        <v>17454</v>
      </c>
      <c r="P849" s="21" t="s">
        <v>17454</v>
      </c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  <c r="AE849" s="21"/>
      <c r="AF849" s="21"/>
      <c r="AG849" s="21"/>
      <c r="AH849" s="21"/>
      <c r="AI849" s="21"/>
      <c r="AJ849" s="21"/>
      <c r="AK849" s="21"/>
      <c r="AL849" s="21"/>
    </row>
    <row r="850" spans="1:38" s="19" customFormat="1" ht="12.75" x14ac:dyDescent="0.2">
      <c r="A850" s="20" t="s">
        <v>14887</v>
      </c>
      <c r="B850" s="20" t="s">
        <v>283</v>
      </c>
      <c r="C850" s="20" t="s">
        <v>14888</v>
      </c>
      <c r="D850" s="20" t="s">
        <v>2758</v>
      </c>
      <c r="E850" s="20" t="s">
        <v>515</v>
      </c>
      <c r="F850" s="20" t="s">
        <v>14889</v>
      </c>
      <c r="G850" s="20" t="s">
        <v>10442</v>
      </c>
      <c r="H850" s="20" t="s">
        <v>4957</v>
      </c>
      <c r="I850" s="20" t="s">
        <v>288</v>
      </c>
      <c r="J850" s="20" t="s">
        <v>355</v>
      </c>
      <c r="K850" s="20" t="s">
        <v>4141</v>
      </c>
      <c r="L850" s="20" t="s">
        <v>291</v>
      </c>
      <c r="M850" s="20" t="s">
        <v>1381</v>
      </c>
      <c r="N850" s="20" t="s">
        <v>359</v>
      </c>
      <c r="O850" s="20" t="s">
        <v>14890</v>
      </c>
      <c r="P850" s="21" t="s">
        <v>14890</v>
      </c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  <c r="AE850" s="21"/>
      <c r="AF850" s="21"/>
      <c r="AG850" s="21"/>
      <c r="AH850" s="21"/>
      <c r="AI850" s="21"/>
      <c r="AJ850" s="21"/>
      <c r="AK850" s="21"/>
      <c r="AL850" s="21"/>
    </row>
    <row r="851" spans="1:38" s="19" customFormat="1" ht="12.75" x14ac:dyDescent="0.2">
      <c r="A851" s="22" t="s">
        <v>3436</v>
      </c>
      <c r="B851" s="22" t="s">
        <v>283</v>
      </c>
      <c r="C851" s="22" t="s">
        <v>3437</v>
      </c>
      <c r="D851" s="22" t="s">
        <v>1797</v>
      </c>
      <c r="E851" s="22" t="s">
        <v>373</v>
      </c>
      <c r="F851" s="22" t="s">
        <v>3438</v>
      </c>
      <c r="G851" s="22" t="s">
        <v>3439</v>
      </c>
      <c r="H851" s="22" t="s">
        <v>524</v>
      </c>
      <c r="I851" s="22" t="s">
        <v>288</v>
      </c>
      <c r="J851" s="22" t="s">
        <v>425</v>
      </c>
      <c r="K851" s="22" t="s">
        <v>335</v>
      </c>
      <c r="L851" s="22" t="s">
        <v>1496</v>
      </c>
      <c r="M851" s="22" t="s">
        <v>665</v>
      </c>
      <c r="N851" s="22" t="s">
        <v>346</v>
      </c>
      <c r="O851" s="22" t="s">
        <v>3440</v>
      </c>
      <c r="P851" s="21" t="s">
        <v>3440</v>
      </c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  <c r="AE851" s="21"/>
      <c r="AF851" s="21"/>
      <c r="AG851" s="21"/>
      <c r="AH851" s="21"/>
      <c r="AI851" s="21"/>
      <c r="AJ851" s="21"/>
      <c r="AK851" s="21"/>
      <c r="AL851" s="21"/>
    </row>
    <row r="852" spans="1:38" s="19" customFormat="1" ht="12.75" x14ac:dyDescent="0.2">
      <c r="A852" s="20" t="s">
        <v>3441</v>
      </c>
      <c r="B852" s="20" t="s">
        <v>283</v>
      </c>
      <c r="C852" s="20" t="s">
        <v>3442</v>
      </c>
      <c r="D852" s="20" t="s">
        <v>751</v>
      </c>
      <c r="E852" s="20" t="s">
        <v>373</v>
      </c>
      <c r="F852" s="20" t="s">
        <v>3443</v>
      </c>
      <c r="G852" s="20" t="s">
        <v>3444</v>
      </c>
      <c r="H852" s="20" t="s">
        <v>3445</v>
      </c>
      <c r="I852" s="20" t="s">
        <v>288</v>
      </c>
      <c r="J852" s="20" t="s">
        <v>538</v>
      </c>
      <c r="K852" s="20" t="s">
        <v>378</v>
      </c>
      <c r="L852" s="20" t="s">
        <v>325</v>
      </c>
      <c r="M852" s="20" t="s">
        <v>358</v>
      </c>
      <c r="N852" s="20" t="s">
        <v>346</v>
      </c>
      <c r="O852" s="20" t="s">
        <v>3446</v>
      </c>
      <c r="P852" s="21" t="s">
        <v>3446</v>
      </c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  <c r="AE852" s="21"/>
      <c r="AF852" s="21"/>
      <c r="AG852" s="21"/>
      <c r="AH852" s="21"/>
      <c r="AI852" s="21"/>
      <c r="AJ852" s="21"/>
      <c r="AK852" s="21"/>
      <c r="AL852" s="21"/>
    </row>
    <row r="853" spans="1:38" s="19" customFormat="1" ht="12.75" x14ac:dyDescent="0.2">
      <c r="A853" s="22" t="s">
        <v>3447</v>
      </c>
      <c r="B853" s="22" t="s">
        <v>283</v>
      </c>
      <c r="C853" s="22" t="s">
        <v>3448</v>
      </c>
      <c r="D853" s="22" t="s">
        <v>3449</v>
      </c>
      <c r="E853" s="22" t="s">
        <v>313</v>
      </c>
      <c r="F853" s="22" t="s">
        <v>3450</v>
      </c>
      <c r="G853" s="22" t="s">
        <v>3451</v>
      </c>
      <c r="H853" s="22" t="s">
        <v>2803</v>
      </c>
      <c r="I853" s="22" t="s">
        <v>288</v>
      </c>
      <c r="J853" s="22" t="s">
        <v>438</v>
      </c>
      <c r="K853" s="22" t="s">
        <v>426</v>
      </c>
      <c r="L853" s="22" t="s">
        <v>291</v>
      </c>
      <c r="M853" s="22" t="s">
        <v>15557</v>
      </c>
      <c r="N853" s="22" t="s">
        <v>319</v>
      </c>
      <c r="O853" s="22" t="s">
        <v>3452</v>
      </c>
      <c r="P853" s="21" t="s">
        <v>3452</v>
      </c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  <c r="AE853" s="21"/>
      <c r="AF853" s="21"/>
      <c r="AG853" s="21"/>
      <c r="AH853" s="21"/>
      <c r="AI853" s="21"/>
      <c r="AJ853" s="21"/>
      <c r="AK853" s="21"/>
      <c r="AL853" s="21"/>
    </row>
    <row r="854" spans="1:38" s="19" customFormat="1" ht="12.75" x14ac:dyDescent="0.2">
      <c r="A854" s="20" t="s">
        <v>7572</v>
      </c>
      <c r="B854" s="20" t="s">
        <v>283</v>
      </c>
      <c r="C854" s="20" t="s">
        <v>17455</v>
      </c>
      <c r="D854" s="20" t="s">
        <v>2080</v>
      </c>
      <c r="E854" s="20" t="s">
        <v>373</v>
      </c>
      <c r="F854" s="20" t="s">
        <v>17456</v>
      </c>
      <c r="G854" s="20" t="s">
        <v>17457</v>
      </c>
      <c r="H854" s="20" t="s">
        <v>2068</v>
      </c>
      <c r="I854" s="20" t="s">
        <v>288</v>
      </c>
      <c r="J854" s="20" t="s">
        <v>501</v>
      </c>
      <c r="K854" s="20" t="s">
        <v>324</v>
      </c>
      <c r="L854" s="20" t="s">
        <v>291</v>
      </c>
      <c r="M854" s="20" t="s">
        <v>485</v>
      </c>
      <c r="N854" s="20" t="s">
        <v>303</v>
      </c>
      <c r="O854" s="20" t="s">
        <v>17458</v>
      </c>
      <c r="P854" s="21" t="s">
        <v>17458</v>
      </c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  <c r="AE854" s="21"/>
      <c r="AF854" s="21"/>
      <c r="AG854" s="21"/>
      <c r="AH854" s="21"/>
      <c r="AI854" s="21"/>
      <c r="AJ854" s="21"/>
      <c r="AK854" s="21"/>
      <c r="AL854" s="21"/>
    </row>
    <row r="855" spans="1:38" s="19" customFormat="1" ht="12.75" x14ac:dyDescent="0.2">
      <c r="A855" s="22" t="s">
        <v>3453</v>
      </c>
      <c r="B855" s="22" t="s">
        <v>283</v>
      </c>
      <c r="C855" s="22" t="s">
        <v>3454</v>
      </c>
      <c r="D855" s="22" t="s">
        <v>996</v>
      </c>
      <c r="E855" s="22" t="s">
        <v>351</v>
      </c>
      <c r="F855" s="22" t="s">
        <v>3455</v>
      </c>
      <c r="G855" s="22" t="s">
        <v>3456</v>
      </c>
      <c r="H855" s="22" t="s">
        <v>12025</v>
      </c>
      <c r="I855" s="22" t="s">
        <v>288</v>
      </c>
      <c r="J855" s="22" t="s">
        <v>445</v>
      </c>
      <c r="K855" s="22" t="s">
        <v>300</v>
      </c>
      <c r="L855" s="22" t="s">
        <v>291</v>
      </c>
      <c r="M855" s="22" t="s">
        <v>637</v>
      </c>
      <c r="N855" s="22" t="s">
        <v>359</v>
      </c>
      <c r="O855" s="22" t="s">
        <v>12026</v>
      </c>
      <c r="P855" s="21" t="s">
        <v>12026</v>
      </c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  <c r="AE855" s="21"/>
      <c r="AF855" s="21"/>
      <c r="AG855" s="21"/>
      <c r="AH855" s="21"/>
      <c r="AI855" s="21"/>
      <c r="AJ855" s="21"/>
      <c r="AK855" s="21"/>
      <c r="AL855" s="21"/>
    </row>
    <row r="856" spans="1:38" s="19" customFormat="1" ht="12.75" x14ac:dyDescent="0.2">
      <c r="A856" s="20" t="s">
        <v>3457</v>
      </c>
      <c r="B856" s="20" t="s">
        <v>283</v>
      </c>
      <c r="C856" s="20" t="s">
        <v>3458</v>
      </c>
      <c r="D856" s="20" t="s">
        <v>3459</v>
      </c>
      <c r="E856" s="20" t="s">
        <v>603</v>
      </c>
      <c r="F856" s="20" t="s">
        <v>15224</v>
      </c>
      <c r="G856" s="20" t="s">
        <v>15225</v>
      </c>
      <c r="H856" s="20" t="s">
        <v>3460</v>
      </c>
      <c r="I856" s="20" t="s">
        <v>288</v>
      </c>
      <c r="J856" s="20" t="s">
        <v>289</v>
      </c>
      <c r="K856" s="20" t="s">
        <v>335</v>
      </c>
      <c r="L856" s="20" t="s">
        <v>369</v>
      </c>
      <c r="M856" s="20" t="s">
        <v>510</v>
      </c>
      <c r="N856" s="20" t="s">
        <v>319</v>
      </c>
      <c r="O856" s="20" t="s">
        <v>15226</v>
      </c>
      <c r="P856" s="21" t="s">
        <v>15226</v>
      </c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  <c r="AE856" s="21"/>
      <c r="AF856" s="21"/>
      <c r="AG856" s="21"/>
      <c r="AH856" s="21"/>
      <c r="AI856" s="21"/>
      <c r="AJ856" s="21"/>
      <c r="AK856" s="21"/>
      <c r="AL856" s="21"/>
    </row>
    <row r="857" spans="1:38" s="19" customFormat="1" ht="12.75" x14ac:dyDescent="0.2">
      <c r="A857" s="22" t="s">
        <v>4834</v>
      </c>
      <c r="B857" s="22" t="s">
        <v>283</v>
      </c>
      <c r="C857" s="22" t="s">
        <v>11436</v>
      </c>
      <c r="D857" s="22" t="s">
        <v>2763</v>
      </c>
      <c r="E857" s="22" t="s">
        <v>351</v>
      </c>
      <c r="F857" s="22" t="s">
        <v>11791</v>
      </c>
      <c r="G857" s="22" t="s">
        <v>11792</v>
      </c>
      <c r="H857" s="22" t="s">
        <v>730</v>
      </c>
      <c r="I857" s="22" t="s">
        <v>288</v>
      </c>
      <c r="J857" s="22" t="s">
        <v>538</v>
      </c>
      <c r="K857" s="22" t="s">
        <v>335</v>
      </c>
      <c r="L857" s="22" t="s">
        <v>301</v>
      </c>
      <c r="M857" s="22" t="s">
        <v>637</v>
      </c>
      <c r="N857" s="22" t="s">
        <v>359</v>
      </c>
      <c r="O857" s="22" t="s">
        <v>11793</v>
      </c>
      <c r="P857" s="21" t="s">
        <v>11793</v>
      </c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  <c r="AE857" s="21"/>
      <c r="AF857" s="21"/>
      <c r="AG857" s="21"/>
      <c r="AH857" s="21"/>
      <c r="AI857" s="21"/>
      <c r="AJ857" s="21"/>
      <c r="AK857" s="21"/>
      <c r="AL857" s="21"/>
    </row>
    <row r="858" spans="1:38" s="19" customFormat="1" ht="12.75" x14ac:dyDescent="0.2">
      <c r="A858" s="20" t="s">
        <v>3461</v>
      </c>
      <c r="B858" s="20" t="s">
        <v>283</v>
      </c>
      <c r="C858" s="20" t="s">
        <v>3462</v>
      </c>
      <c r="D858" s="20" t="s">
        <v>2629</v>
      </c>
      <c r="E858" s="20" t="s">
        <v>555</v>
      </c>
      <c r="F858" s="20" t="s">
        <v>11180</v>
      </c>
      <c r="G858" s="20" t="s">
        <v>11181</v>
      </c>
      <c r="H858" s="20" t="s">
        <v>1191</v>
      </c>
      <c r="I858" s="20" t="s">
        <v>288</v>
      </c>
      <c r="J858" s="20" t="s">
        <v>377</v>
      </c>
      <c r="K858" s="20" t="s">
        <v>3464</v>
      </c>
      <c r="L858" s="20" t="s">
        <v>310</v>
      </c>
      <c r="M858" s="20" t="s">
        <v>358</v>
      </c>
      <c r="N858" s="20" t="s">
        <v>346</v>
      </c>
      <c r="O858" s="20" t="s">
        <v>11182</v>
      </c>
      <c r="P858" s="21" t="s">
        <v>11182</v>
      </c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  <c r="AE858" s="21"/>
      <c r="AF858" s="21"/>
      <c r="AG858" s="21"/>
      <c r="AH858" s="21"/>
      <c r="AI858" s="21"/>
      <c r="AJ858" s="21"/>
      <c r="AK858" s="21"/>
      <c r="AL858" s="21"/>
    </row>
    <row r="859" spans="1:38" s="19" customFormat="1" ht="12.75" x14ac:dyDescent="0.2">
      <c r="A859" s="22" t="s">
        <v>3465</v>
      </c>
      <c r="B859" s="22" t="s">
        <v>283</v>
      </c>
      <c r="C859" s="22" t="s">
        <v>3466</v>
      </c>
      <c r="D859" s="22" t="s">
        <v>3467</v>
      </c>
      <c r="E859" s="22" t="s">
        <v>373</v>
      </c>
      <c r="F859" s="22" t="s">
        <v>15558</v>
      </c>
      <c r="G859" s="22" t="s">
        <v>15559</v>
      </c>
      <c r="H859" s="22" t="s">
        <v>14037</v>
      </c>
      <c r="I859" s="22" t="s">
        <v>288</v>
      </c>
      <c r="J859" s="22" t="s">
        <v>377</v>
      </c>
      <c r="K859" s="22" t="s">
        <v>1182</v>
      </c>
      <c r="L859" s="22" t="s">
        <v>325</v>
      </c>
      <c r="M859" s="22" t="s">
        <v>15560</v>
      </c>
      <c r="N859" s="22" t="s">
        <v>303</v>
      </c>
      <c r="O859" s="22" t="s">
        <v>15744</v>
      </c>
      <c r="P859" s="21" t="s">
        <v>15744</v>
      </c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  <c r="AE859" s="21"/>
      <c r="AF859" s="21"/>
      <c r="AG859" s="21"/>
      <c r="AH859" s="21"/>
      <c r="AI859" s="21"/>
      <c r="AJ859" s="21"/>
      <c r="AK859" s="21"/>
      <c r="AL859" s="21"/>
    </row>
    <row r="860" spans="1:38" s="19" customFormat="1" ht="12.75" x14ac:dyDescent="0.2">
      <c r="A860" s="20" t="s">
        <v>3468</v>
      </c>
      <c r="B860" s="20" t="s">
        <v>283</v>
      </c>
      <c r="C860" s="20" t="s">
        <v>3469</v>
      </c>
      <c r="D860" s="20" t="s">
        <v>1781</v>
      </c>
      <c r="E860" s="20" t="s">
        <v>373</v>
      </c>
      <c r="F860" s="20" t="s">
        <v>3470</v>
      </c>
      <c r="G860" s="20" t="s">
        <v>3471</v>
      </c>
      <c r="H860" s="20" t="s">
        <v>836</v>
      </c>
      <c r="I860" s="20" t="s">
        <v>288</v>
      </c>
      <c r="J860" s="20" t="s">
        <v>299</v>
      </c>
      <c r="K860" s="20" t="s">
        <v>335</v>
      </c>
      <c r="L860" s="20" t="s">
        <v>310</v>
      </c>
      <c r="M860" s="20" t="s">
        <v>1672</v>
      </c>
      <c r="N860" s="20" t="s">
        <v>346</v>
      </c>
      <c r="O860" s="20" t="s">
        <v>3472</v>
      </c>
      <c r="P860" s="21" t="s">
        <v>3472</v>
      </c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  <c r="AE860" s="21"/>
      <c r="AF860" s="21"/>
      <c r="AG860" s="21"/>
      <c r="AH860" s="21"/>
      <c r="AI860" s="21"/>
      <c r="AJ860" s="21"/>
      <c r="AK860" s="21"/>
      <c r="AL860" s="21"/>
    </row>
    <row r="861" spans="1:38" s="19" customFormat="1" ht="12.75" x14ac:dyDescent="0.2">
      <c r="A861" s="22" t="s">
        <v>3473</v>
      </c>
      <c r="B861" s="22" t="s">
        <v>283</v>
      </c>
      <c r="C861" s="22" t="s">
        <v>3474</v>
      </c>
      <c r="D861" s="22" t="s">
        <v>996</v>
      </c>
      <c r="E861" s="22" t="s">
        <v>351</v>
      </c>
      <c r="F861" s="22" t="s">
        <v>3475</v>
      </c>
      <c r="G861" s="22" t="s">
        <v>3476</v>
      </c>
      <c r="H861" s="22" t="s">
        <v>3370</v>
      </c>
      <c r="I861" s="22" t="s">
        <v>288</v>
      </c>
      <c r="J861" s="22" t="s">
        <v>445</v>
      </c>
      <c r="K861" s="22" t="s">
        <v>300</v>
      </c>
      <c r="L861" s="22" t="s">
        <v>325</v>
      </c>
      <c r="M861" s="22" t="s">
        <v>485</v>
      </c>
      <c r="N861" s="22" t="s">
        <v>303</v>
      </c>
      <c r="O861" s="22" t="s">
        <v>12955</v>
      </c>
      <c r="P861" s="21" t="s">
        <v>12955</v>
      </c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  <c r="AE861" s="21"/>
      <c r="AF861" s="21"/>
      <c r="AG861" s="21"/>
      <c r="AH861" s="21"/>
      <c r="AI861" s="21"/>
      <c r="AJ861" s="21"/>
      <c r="AK861" s="21"/>
      <c r="AL861" s="21"/>
    </row>
    <row r="862" spans="1:38" s="19" customFormat="1" ht="12.75" x14ac:dyDescent="0.2">
      <c r="A862" s="20" t="s">
        <v>14891</v>
      </c>
      <c r="B862" s="20" t="s">
        <v>283</v>
      </c>
      <c r="C862" s="20" t="s">
        <v>14892</v>
      </c>
      <c r="D862" s="20" t="s">
        <v>14893</v>
      </c>
      <c r="E862" s="20" t="s">
        <v>555</v>
      </c>
      <c r="F862" s="20" t="s">
        <v>14894</v>
      </c>
      <c r="G862" s="20" t="s">
        <v>14895</v>
      </c>
      <c r="H862" s="20" t="s">
        <v>9323</v>
      </c>
      <c r="I862" s="20" t="s">
        <v>288</v>
      </c>
      <c r="J862" s="20" t="s">
        <v>289</v>
      </c>
      <c r="K862" s="20" t="s">
        <v>344</v>
      </c>
      <c r="L862" s="20" t="s">
        <v>325</v>
      </c>
      <c r="M862" s="20" t="s">
        <v>2815</v>
      </c>
      <c r="N862" s="20" t="s">
        <v>346</v>
      </c>
      <c r="O862" s="20" t="s">
        <v>14896</v>
      </c>
      <c r="P862" s="21" t="s">
        <v>14896</v>
      </c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  <c r="AE862" s="21"/>
      <c r="AF862" s="21"/>
      <c r="AG862" s="21"/>
      <c r="AH862" s="21"/>
      <c r="AI862" s="21"/>
      <c r="AJ862" s="21"/>
      <c r="AK862" s="21"/>
      <c r="AL862" s="21"/>
    </row>
    <row r="863" spans="1:38" s="19" customFormat="1" ht="12.75" x14ac:dyDescent="0.2">
      <c r="A863" s="22" t="s">
        <v>17459</v>
      </c>
      <c r="B863" s="22" t="s">
        <v>283</v>
      </c>
      <c r="C863" s="22" t="s">
        <v>17460</v>
      </c>
      <c r="D863" s="22" t="s">
        <v>17461</v>
      </c>
      <c r="E863" s="22" t="s">
        <v>305</v>
      </c>
      <c r="F863" s="22" t="s">
        <v>17462</v>
      </c>
      <c r="G863" s="22" t="s">
        <v>17463</v>
      </c>
      <c r="H863" s="22" t="s">
        <v>4355</v>
      </c>
      <c r="I863" s="22" t="s">
        <v>288</v>
      </c>
      <c r="J863" s="22" t="s">
        <v>377</v>
      </c>
      <c r="K863" s="22" t="s">
        <v>417</v>
      </c>
      <c r="L863" s="22" t="s">
        <v>291</v>
      </c>
      <c r="M863" s="22" t="s">
        <v>1197</v>
      </c>
      <c r="N863" s="22" t="s">
        <v>292</v>
      </c>
      <c r="O863" s="22" t="s">
        <v>17464</v>
      </c>
      <c r="P863" s="21" t="s">
        <v>17464</v>
      </c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  <c r="AE863" s="21"/>
      <c r="AF863" s="21"/>
      <c r="AG863" s="21"/>
      <c r="AH863" s="21"/>
      <c r="AI863" s="21"/>
      <c r="AJ863" s="21"/>
      <c r="AK863" s="21"/>
      <c r="AL863" s="21"/>
    </row>
    <row r="864" spans="1:38" s="19" customFormat="1" ht="12.75" x14ac:dyDescent="0.2">
      <c r="A864" s="20" t="s">
        <v>3477</v>
      </c>
      <c r="B864" s="20" t="s">
        <v>283</v>
      </c>
      <c r="C864" s="20" t="s">
        <v>3478</v>
      </c>
      <c r="D864" s="20" t="s">
        <v>3479</v>
      </c>
      <c r="E864" s="20" t="s">
        <v>1466</v>
      </c>
      <c r="F864" s="20" t="s">
        <v>3480</v>
      </c>
      <c r="G864" s="20" t="s">
        <v>3481</v>
      </c>
      <c r="H864" s="20" t="s">
        <v>2467</v>
      </c>
      <c r="I864" s="20" t="s">
        <v>288</v>
      </c>
      <c r="J864" s="20" t="s">
        <v>438</v>
      </c>
      <c r="K864" s="20" t="s">
        <v>300</v>
      </c>
      <c r="L864" s="20" t="s">
        <v>325</v>
      </c>
      <c r="M864" s="20" t="s">
        <v>622</v>
      </c>
      <c r="N864" s="20" t="s">
        <v>359</v>
      </c>
      <c r="O864" s="20" t="s">
        <v>3482</v>
      </c>
      <c r="P864" s="21" t="s">
        <v>3482</v>
      </c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  <c r="AE864" s="21"/>
      <c r="AF864" s="21"/>
      <c r="AG864" s="21"/>
      <c r="AH864" s="21"/>
      <c r="AI864" s="21"/>
      <c r="AJ864" s="21"/>
      <c r="AK864" s="21"/>
      <c r="AL864" s="21"/>
    </row>
    <row r="865" spans="1:38" s="19" customFormat="1" ht="12.75" x14ac:dyDescent="0.2">
      <c r="A865" s="22" t="s">
        <v>17465</v>
      </c>
      <c r="B865" s="22" t="s">
        <v>283</v>
      </c>
      <c r="C865" s="22" t="s">
        <v>17466</v>
      </c>
      <c r="D865" s="22" t="s">
        <v>2786</v>
      </c>
      <c r="E865" s="22" t="s">
        <v>373</v>
      </c>
      <c r="F865" s="22" t="s">
        <v>17467</v>
      </c>
      <c r="G865" s="22" t="s">
        <v>17468</v>
      </c>
      <c r="H865" s="22" t="s">
        <v>1941</v>
      </c>
      <c r="I865" s="22" t="s">
        <v>288</v>
      </c>
      <c r="J865" s="22" t="s">
        <v>501</v>
      </c>
      <c r="K865" s="22" t="s">
        <v>591</v>
      </c>
      <c r="L865" s="22" t="s">
        <v>291</v>
      </c>
      <c r="M865" s="22" t="s">
        <v>1381</v>
      </c>
      <c r="N865" s="22" t="s">
        <v>359</v>
      </c>
      <c r="O865" s="22" t="s">
        <v>17469</v>
      </c>
      <c r="P865" s="21" t="s">
        <v>17469</v>
      </c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  <c r="AE865" s="21"/>
      <c r="AF865" s="21"/>
      <c r="AG865" s="21"/>
      <c r="AH865" s="21"/>
      <c r="AI865" s="21"/>
      <c r="AJ865" s="21"/>
      <c r="AK865" s="21"/>
      <c r="AL865" s="21"/>
    </row>
    <row r="866" spans="1:38" s="19" customFormat="1" ht="12.75" x14ac:dyDescent="0.2">
      <c r="A866" s="20" t="s">
        <v>3485</v>
      </c>
      <c r="B866" s="20" t="s">
        <v>283</v>
      </c>
      <c r="C866" s="20" t="s">
        <v>3484</v>
      </c>
      <c r="D866" s="20" t="s">
        <v>2343</v>
      </c>
      <c r="E866" s="20" t="s">
        <v>373</v>
      </c>
      <c r="F866" s="20" t="s">
        <v>15745</v>
      </c>
      <c r="G866" s="20" t="s">
        <v>15746</v>
      </c>
      <c r="H866" s="20" t="s">
        <v>12782</v>
      </c>
      <c r="I866" s="20" t="s">
        <v>288</v>
      </c>
      <c r="J866" s="20" t="s">
        <v>308</v>
      </c>
      <c r="K866" s="20" t="s">
        <v>324</v>
      </c>
      <c r="L866" s="20" t="s">
        <v>291</v>
      </c>
      <c r="M866" s="20" t="s">
        <v>432</v>
      </c>
      <c r="N866" s="20" t="s">
        <v>303</v>
      </c>
      <c r="O866" s="20" t="s">
        <v>15747</v>
      </c>
      <c r="P866" s="21" t="s">
        <v>15747</v>
      </c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  <c r="AE866" s="21"/>
      <c r="AF866" s="21"/>
      <c r="AG866" s="21"/>
      <c r="AH866" s="21"/>
      <c r="AI866" s="21"/>
      <c r="AJ866" s="21"/>
      <c r="AK866" s="21"/>
      <c r="AL866" s="21"/>
    </row>
    <row r="867" spans="1:38" s="19" customFormat="1" ht="12.75" x14ac:dyDescent="0.2">
      <c r="A867" s="22" t="s">
        <v>6764</v>
      </c>
      <c r="B867" s="22" t="s">
        <v>283</v>
      </c>
      <c r="C867" s="22" t="s">
        <v>16428</v>
      </c>
      <c r="D867" s="22" t="s">
        <v>1153</v>
      </c>
      <c r="E867" s="22" t="s">
        <v>351</v>
      </c>
      <c r="F867" s="22" t="s">
        <v>16429</v>
      </c>
      <c r="G867" s="22" t="s">
        <v>16430</v>
      </c>
      <c r="H867" s="22" t="s">
        <v>1196</v>
      </c>
      <c r="I867" s="22" t="s">
        <v>288</v>
      </c>
      <c r="J867" s="22" t="s">
        <v>416</v>
      </c>
      <c r="K867" s="22" t="s">
        <v>1182</v>
      </c>
      <c r="L867" s="22" t="s">
        <v>291</v>
      </c>
      <c r="M867" s="22" t="s">
        <v>345</v>
      </c>
      <c r="N867" s="22" t="s">
        <v>359</v>
      </c>
      <c r="O867" s="22" t="s">
        <v>16431</v>
      </c>
      <c r="P867" s="21" t="s">
        <v>16431</v>
      </c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  <c r="AE867" s="21"/>
      <c r="AF867" s="21"/>
      <c r="AG867" s="21"/>
      <c r="AH867" s="21"/>
      <c r="AI867" s="21"/>
      <c r="AJ867" s="21"/>
      <c r="AK867" s="21"/>
      <c r="AL867" s="21"/>
    </row>
    <row r="868" spans="1:38" s="19" customFormat="1" ht="12.75" x14ac:dyDescent="0.2">
      <c r="A868" s="20" t="s">
        <v>14641</v>
      </c>
      <c r="B868" s="20" t="s">
        <v>283</v>
      </c>
      <c r="C868" s="20" t="s">
        <v>14642</v>
      </c>
      <c r="D868" s="20" t="s">
        <v>2763</v>
      </c>
      <c r="E868" s="20" t="s">
        <v>351</v>
      </c>
      <c r="F868" s="20" t="s">
        <v>14643</v>
      </c>
      <c r="G868" s="20" t="s">
        <v>14644</v>
      </c>
      <c r="H868" s="20" t="s">
        <v>1007</v>
      </c>
      <c r="I868" s="20" t="s">
        <v>288</v>
      </c>
      <c r="J868" s="20" t="s">
        <v>425</v>
      </c>
      <c r="K868" s="20" t="s">
        <v>324</v>
      </c>
      <c r="L868" s="20" t="s">
        <v>291</v>
      </c>
      <c r="M868" s="20" t="s">
        <v>510</v>
      </c>
      <c r="N868" s="20" t="s">
        <v>359</v>
      </c>
      <c r="O868" s="20" t="s">
        <v>14645</v>
      </c>
      <c r="P868" s="21" t="s">
        <v>14645</v>
      </c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  <c r="AE868" s="21"/>
      <c r="AF868" s="21"/>
      <c r="AG868" s="21"/>
      <c r="AH868" s="21"/>
      <c r="AI868" s="21"/>
      <c r="AJ868" s="21"/>
      <c r="AK868" s="21"/>
      <c r="AL868" s="21"/>
    </row>
    <row r="869" spans="1:38" s="19" customFormat="1" ht="12.75" x14ac:dyDescent="0.2">
      <c r="A869" s="22" t="s">
        <v>11183</v>
      </c>
      <c r="B869" s="22" t="s">
        <v>283</v>
      </c>
      <c r="C869" s="22" t="s">
        <v>11184</v>
      </c>
      <c r="D869" s="22" t="s">
        <v>3525</v>
      </c>
      <c r="E869" s="22" t="s">
        <v>351</v>
      </c>
      <c r="F869" s="22" t="s">
        <v>11185</v>
      </c>
      <c r="G869" s="22" t="s">
        <v>11186</v>
      </c>
      <c r="H869" s="22" t="s">
        <v>2016</v>
      </c>
      <c r="I869" s="22" t="s">
        <v>288</v>
      </c>
      <c r="J869" s="22" t="s">
        <v>289</v>
      </c>
      <c r="K869" s="22" t="s">
        <v>1182</v>
      </c>
      <c r="L869" s="22" t="s">
        <v>291</v>
      </c>
      <c r="M869" s="22" t="s">
        <v>485</v>
      </c>
      <c r="N869" s="22" t="s">
        <v>359</v>
      </c>
      <c r="O869" s="22" t="s">
        <v>11187</v>
      </c>
      <c r="P869" s="21" t="s">
        <v>11187</v>
      </c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  <c r="AE869" s="21"/>
      <c r="AF869" s="21"/>
      <c r="AG869" s="21"/>
      <c r="AH869" s="21"/>
      <c r="AI869" s="21"/>
      <c r="AJ869" s="21"/>
      <c r="AK869" s="21"/>
      <c r="AL869" s="21"/>
    </row>
    <row r="870" spans="1:38" s="19" customFormat="1" ht="12.75" x14ac:dyDescent="0.2">
      <c r="A870" s="20" t="s">
        <v>3488</v>
      </c>
      <c r="B870" s="20" t="s">
        <v>283</v>
      </c>
      <c r="C870" s="20" t="s">
        <v>3489</v>
      </c>
      <c r="D870" s="20" t="s">
        <v>1654</v>
      </c>
      <c r="E870" s="20" t="s">
        <v>295</v>
      </c>
      <c r="F870" s="20" t="s">
        <v>3490</v>
      </c>
      <c r="G870" s="20" t="s">
        <v>3491</v>
      </c>
      <c r="H870" s="20" t="s">
        <v>1403</v>
      </c>
      <c r="I870" s="20" t="s">
        <v>288</v>
      </c>
      <c r="J870" s="20" t="s">
        <v>289</v>
      </c>
      <c r="K870" s="20" t="s">
        <v>316</v>
      </c>
      <c r="L870" s="20" t="s">
        <v>357</v>
      </c>
      <c r="M870" s="20" t="s">
        <v>358</v>
      </c>
      <c r="N870" s="20" t="s">
        <v>359</v>
      </c>
      <c r="O870" s="20" t="s">
        <v>3492</v>
      </c>
      <c r="P870" s="21" t="s">
        <v>3492</v>
      </c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  <c r="AE870" s="21"/>
      <c r="AF870" s="21"/>
      <c r="AG870" s="21"/>
      <c r="AH870" s="21"/>
      <c r="AI870" s="21"/>
      <c r="AJ870" s="21"/>
      <c r="AK870" s="21"/>
      <c r="AL870" s="21"/>
    </row>
    <row r="871" spans="1:38" s="19" customFormat="1" ht="12.75" x14ac:dyDescent="0.2">
      <c r="A871" s="22" t="s">
        <v>14646</v>
      </c>
      <c r="B871" s="22" t="s">
        <v>283</v>
      </c>
      <c r="C871" s="22" t="s">
        <v>3494</v>
      </c>
      <c r="D871" s="22" t="s">
        <v>2499</v>
      </c>
      <c r="E871" s="22" t="s">
        <v>313</v>
      </c>
      <c r="F871" s="22" t="s">
        <v>14647</v>
      </c>
      <c r="G871" s="22" t="s">
        <v>14648</v>
      </c>
      <c r="H871" s="22" t="s">
        <v>6779</v>
      </c>
      <c r="I871" s="22" t="s">
        <v>288</v>
      </c>
      <c r="J871" s="22" t="s">
        <v>334</v>
      </c>
      <c r="K871" s="22" t="s">
        <v>426</v>
      </c>
      <c r="L871" s="22" t="s">
        <v>291</v>
      </c>
      <c r="M871" s="22" t="s">
        <v>311</v>
      </c>
      <c r="N871" s="22" t="s">
        <v>319</v>
      </c>
      <c r="O871" s="22" t="s">
        <v>14649</v>
      </c>
      <c r="P871" s="21" t="s">
        <v>14649</v>
      </c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  <c r="AE871" s="21"/>
      <c r="AF871" s="21"/>
      <c r="AG871" s="21"/>
      <c r="AH871" s="21"/>
      <c r="AI871" s="21"/>
      <c r="AJ871" s="21"/>
      <c r="AK871" s="21"/>
      <c r="AL871" s="21"/>
    </row>
    <row r="872" spans="1:38" s="19" customFormat="1" ht="12.75" x14ac:dyDescent="0.2">
      <c r="A872" s="20" t="s">
        <v>3493</v>
      </c>
      <c r="B872" s="20" t="s">
        <v>283</v>
      </c>
      <c r="C872" s="20" t="s">
        <v>3494</v>
      </c>
      <c r="D872" s="20" t="s">
        <v>1713</v>
      </c>
      <c r="E872" s="20" t="s">
        <v>373</v>
      </c>
      <c r="F872" s="20" t="s">
        <v>3495</v>
      </c>
      <c r="G872" s="20" t="s">
        <v>3496</v>
      </c>
      <c r="H872" s="20" t="s">
        <v>2420</v>
      </c>
      <c r="I872" s="20" t="s">
        <v>288</v>
      </c>
      <c r="J872" s="20" t="s">
        <v>425</v>
      </c>
      <c r="K872" s="20" t="s">
        <v>324</v>
      </c>
      <c r="L872" s="20" t="s">
        <v>562</v>
      </c>
      <c r="M872" s="20" t="s">
        <v>656</v>
      </c>
      <c r="N872" s="20" t="s">
        <v>346</v>
      </c>
      <c r="O872" s="20" t="s">
        <v>10708</v>
      </c>
      <c r="P872" s="21" t="s">
        <v>10708</v>
      </c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  <c r="AE872" s="21"/>
      <c r="AF872" s="21"/>
      <c r="AG872" s="21"/>
      <c r="AH872" s="21"/>
      <c r="AI872" s="21"/>
      <c r="AJ872" s="21"/>
      <c r="AK872" s="21"/>
      <c r="AL872" s="21"/>
    </row>
    <row r="873" spans="1:38" s="19" customFormat="1" ht="12.75" x14ac:dyDescent="0.2">
      <c r="A873" s="22" t="s">
        <v>15227</v>
      </c>
      <c r="B873" s="22" t="s">
        <v>283</v>
      </c>
      <c r="C873" s="22" t="s">
        <v>15228</v>
      </c>
      <c r="D873" s="22" t="s">
        <v>10207</v>
      </c>
      <c r="E873" s="22" t="s">
        <v>295</v>
      </c>
      <c r="F873" s="22" t="s">
        <v>15229</v>
      </c>
      <c r="G873" s="22" t="s">
        <v>15230</v>
      </c>
      <c r="H873" s="22" t="s">
        <v>6669</v>
      </c>
      <c r="I873" s="22" t="s">
        <v>288</v>
      </c>
      <c r="J873" s="22" t="s">
        <v>323</v>
      </c>
      <c r="K873" s="22" t="s">
        <v>923</v>
      </c>
      <c r="L873" s="22" t="s">
        <v>310</v>
      </c>
      <c r="M873" s="22" t="s">
        <v>750</v>
      </c>
      <c r="N873" s="22" t="s">
        <v>303</v>
      </c>
      <c r="O873" s="22" t="s">
        <v>15231</v>
      </c>
      <c r="P873" s="21" t="s">
        <v>15231</v>
      </c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  <c r="AE873" s="21"/>
      <c r="AF873" s="21"/>
      <c r="AG873" s="21"/>
      <c r="AH873" s="21"/>
      <c r="AI873" s="21"/>
      <c r="AJ873" s="21"/>
      <c r="AK873" s="21"/>
      <c r="AL873" s="21"/>
    </row>
    <row r="874" spans="1:38" s="19" customFormat="1" ht="12.75" x14ac:dyDescent="0.2">
      <c r="A874" s="20" t="s">
        <v>16432</v>
      </c>
      <c r="B874" s="20" t="s">
        <v>283</v>
      </c>
      <c r="C874" s="20" t="s">
        <v>16433</v>
      </c>
      <c r="D874" s="20" t="s">
        <v>2972</v>
      </c>
      <c r="E874" s="20" t="s">
        <v>915</v>
      </c>
      <c r="F874" s="20" t="s">
        <v>16434</v>
      </c>
      <c r="G874" s="20" t="s">
        <v>16435</v>
      </c>
      <c r="H874" s="20" t="s">
        <v>3105</v>
      </c>
      <c r="I874" s="20" t="s">
        <v>288</v>
      </c>
      <c r="J874" s="20" t="s">
        <v>308</v>
      </c>
      <c r="K874" s="20" t="s">
        <v>1824</v>
      </c>
      <c r="L874" s="20" t="s">
        <v>325</v>
      </c>
      <c r="M874" s="20" t="s">
        <v>1665</v>
      </c>
      <c r="N874" s="20" t="s">
        <v>303</v>
      </c>
      <c r="O874" s="20" t="s">
        <v>16436</v>
      </c>
      <c r="P874" s="21" t="s">
        <v>16436</v>
      </c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  <c r="AE874" s="21"/>
      <c r="AF874" s="21"/>
      <c r="AG874" s="21"/>
      <c r="AH874" s="21"/>
      <c r="AI874" s="21"/>
      <c r="AJ874" s="21"/>
      <c r="AK874" s="21"/>
      <c r="AL874" s="21"/>
    </row>
    <row r="875" spans="1:38" s="19" customFormat="1" ht="12.75" x14ac:dyDescent="0.2">
      <c r="A875" s="22" t="s">
        <v>3498</v>
      </c>
      <c r="B875" s="22" t="s">
        <v>283</v>
      </c>
      <c r="C875" s="22" t="s">
        <v>3499</v>
      </c>
      <c r="D875" s="22" t="s">
        <v>3032</v>
      </c>
      <c r="E875" s="22" t="s">
        <v>351</v>
      </c>
      <c r="F875" s="22" t="s">
        <v>3500</v>
      </c>
      <c r="G875" s="22" t="s">
        <v>3501</v>
      </c>
      <c r="H875" s="22" t="s">
        <v>896</v>
      </c>
      <c r="I875" s="22" t="s">
        <v>288</v>
      </c>
      <c r="J875" s="22" t="s">
        <v>425</v>
      </c>
      <c r="K875" s="22" t="s">
        <v>335</v>
      </c>
      <c r="L875" s="22" t="s">
        <v>301</v>
      </c>
      <c r="M875" s="22" t="s">
        <v>455</v>
      </c>
      <c r="N875" s="22" t="s">
        <v>346</v>
      </c>
      <c r="O875" s="22" t="s">
        <v>11074</v>
      </c>
      <c r="P875" s="21" t="s">
        <v>11074</v>
      </c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  <c r="AE875" s="21"/>
      <c r="AF875" s="21"/>
      <c r="AG875" s="21"/>
      <c r="AH875" s="21"/>
      <c r="AI875" s="21"/>
      <c r="AJ875" s="21"/>
      <c r="AK875" s="21"/>
      <c r="AL875" s="21"/>
    </row>
    <row r="876" spans="1:38" s="19" customFormat="1" ht="12.75" x14ac:dyDescent="0.2">
      <c r="A876" s="20" t="s">
        <v>14650</v>
      </c>
      <c r="B876" s="20" t="s">
        <v>283</v>
      </c>
      <c r="C876" s="20" t="s">
        <v>14651</v>
      </c>
      <c r="D876" s="20" t="s">
        <v>2207</v>
      </c>
      <c r="E876" s="20" t="s">
        <v>313</v>
      </c>
      <c r="F876" s="20" t="s">
        <v>14652</v>
      </c>
      <c r="G876" s="20" t="s">
        <v>14653</v>
      </c>
      <c r="H876" s="20" t="s">
        <v>14654</v>
      </c>
      <c r="I876" s="20" t="s">
        <v>288</v>
      </c>
      <c r="J876" s="20" t="s">
        <v>334</v>
      </c>
      <c r="K876" s="20" t="s">
        <v>335</v>
      </c>
      <c r="L876" s="20" t="s">
        <v>291</v>
      </c>
      <c r="M876" s="20" t="s">
        <v>622</v>
      </c>
      <c r="N876" s="20" t="s">
        <v>359</v>
      </c>
      <c r="O876" s="20" t="s">
        <v>14655</v>
      </c>
      <c r="P876" s="21" t="s">
        <v>14655</v>
      </c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  <c r="AE876" s="21"/>
      <c r="AF876" s="21"/>
      <c r="AG876" s="21"/>
      <c r="AH876" s="21"/>
      <c r="AI876" s="21"/>
      <c r="AJ876" s="21"/>
      <c r="AK876" s="21"/>
      <c r="AL876" s="21"/>
    </row>
    <row r="877" spans="1:38" s="19" customFormat="1" ht="12.75" x14ac:dyDescent="0.2">
      <c r="A877" s="22" t="s">
        <v>3502</v>
      </c>
      <c r="B877" s="22" t="s">
        <v>283</v>
      </c>
      <c r="C877" s="22" t="s">
        <v>3503</v>
      </c>
      <c r="D877" s="22" t="s">
        <v>3504</v>
      </c>
      <c r="E877" s="22" t="s">
        <v>286</v>
      </c>
      <c r="F877" s="22" t="s">
        <v>16437</v>
      </c>
      <c r="G877" s="22" t="s">
        <v>16438</v>
      </c>
      <c r="H877" s="22" t="s">
        <v>6002</v>
      </c>
      <c r="I877" s="22" t="s">
        <v>288</v>
      </c>
      <c r="J877" s="22" t="s">
        <v>416</v>
      </c>
      <c r="K877" s="22" t="s">
        <v>591</v>
      </c>
      <c r="L877" s="22" t="s">
        <v>325</v>
      </c>
      <c r="M877" s="22" t="s">
        <v>2093</v>
      </c>
      <c r="N877" s="22" t="s">
        <v>346</v>
      </c>
      <c r="O877" s="22" t="s">
        <v>16439</v>
      </c>
      <c r="P877" s="21" t="s">
        <v>16439</v>
      </c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  <c r="AE877" s="21"/>
      <c r="AF877" s="21"/>
      <c r="AG877" s="21"/>
      <c r="AH877" s="21"/>
      <c r="AI877" s="21"/>
      <c r="AJ877" s="21"/>
      <c r="AK877" s="21"/>
      <c r="AL877" s="21"/>
    </row>
    <row r="878" spans="1:38" s="19" customFormat="1" ht="12.75" x14ac:dyDescent="0.2">
      <c r="A878" s="20" t="s">
        <v>17470</v>
      </c>
      <c r="B878" s="20" t="s">
        <v>283</v>
      </c>
      <c r="C878" s="20" t="s">
        <v>17471</v>
      </c>
      <c r="D878" s="20" t="s">
        <v>6230</v>
      </c>
      <c r="E878" s="20" t="s">
        <v>555</v>
      </c>
      <c r="F878" s="20" t="s">
        <v>17472</v>
      </c>
      <c r="G878" s="20" t="s">
        <v>17473</v>
      </c>
      <c r="H878" s="20" t="s">
        <v>4991</v>
      </c>
      <c r="I878" s="20" t="s">
        <v>288</v>
      </c>
      <c r="J878" s="20" t="s">
        <v>323</v>
      </c>
      <c r="K878" s="20" t="s">
        <v>335</v>
      </c>
      <c r="L878" s="20" t="s">
        <v>291</v>
      </c>
      <c r="M878" s="20" t="s">
        <v>17474</v>
      </c>
      <c r="N878" s="20" t="s">
        <v>303</v>
      </c>
      <c r="O878" s="20" t="s">
        <v>17475</v>
      </c>
      <c r="P878" s="21" t="s">
        <v>17475</v>
      </c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  <c r="AE878" s="21"/>
      <c r="AF878" s="21"/>
      <c r="AG878" s="21"/>
      <c r="AH878" s="21"/>
      <c r="AI878" s="21"/>
      <c r="AJ878" s="21"/>
      <c r="AK878" s="21"/>
      <c r="AL878" s="21"/>
    </row>
    <row r="879" spans="1:38" s="19" customFormat="1" ht="12.75" x14ac:dyDescent="0.2">
      <c r="A879" s="22" t="s">
        <v>3505</v>
      </c>
      <c r="B879" s="22" t="s">
        <v>283</v>
      </c>
      <c r="C879" s="22" t="s">
        <v>3506</v>
      </c>
      <c r="D879" s="22" t="s">
        <v>1799</v>
      </c>
      <c r="E879" s="22" t="s">
        <v>373</v>
      </c>
      <c r="F879" s="22" t="s">
        <v>3507</v>
      </c>
      <c r="G879" s="22" t="s">
        <v>3508</v>
      </c>
      <c r="H879" s="22" t="s">
        <v>1027</v>
      </c>
      <c r="I879" s="22" t="s">
        <v>288</v>
      </c>
      <c r="J879" s="22" t="s">
        <v>538</v>
      </c>
      <c r="K879" s="22" t="s">
        <v>335</v>
      </c>
      <c r="L879" s="22" t="s">
        <v>562</v>
      </c>
      <c r="M879" s="22" t="s">
        <v>485</v>
      </c>
      <c r="N879" s="22" t="s">
        <v>346</v>
      </c>
      <c r="O879" s="22" t="s">
        <v>3509</v>
      </c>
      <c r="P879" s="21" t="s">
        <v>3509</v>
      </c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  <c r="AE879" s="21"/>
      <c r="AF879" s="21"/>
      <c r="AG879" s="21"/>
      <c r="AH879" s="21"/>
      <c r="AI879" s="21"/>
      <c r="AJ879" s="21"/>
      <c r="AK879" s="21"/>
      <c r="AL879" s="21"/>
    </row>
    <row r="880" spans="1:38" s="19" customFormat="1" ht="12.75" x14ac:dyDescent="0.2">
      <c r="A880" s="20" t="s">
        <v>3510</v>
      </c>
      <c r="B880" s="20" t="s">
        <v>283</v>
      </c>
      <c r="C880" s="20" t="s">
        <v>3511</v>
      </c>
      <c r="D880" s="20" t="s">
        <v>3512</v>
      </c>
      <c r="E880" s="20" t="s">
        <v>351</v>
      </c>
      <c r="F880" s="20" t="s">
        <v>15561</v>
      </c>
      <c r="G880" s="20" t="s">
        <v>15232</v>
      </c>
      <c r="H880" s="20" t="s">
        <v>5726</v>
      </c>
      <c r="I880" s="20" t="s">
        <v>288</v>
      </c>
      <c r="J880" s="20" t="s">
        <v>438</v>
      </c>
      <c r="K880" s="20" t="s">
        <v>324</v>
      </c>
      <c r="L880" s="20" t="s">
        <v>291</v>
      </c>
      <c r="M880" s="20" t="s">
        <v>15233</v>
      </c>
      <c r="N880" s="20" t="s">
        <v>359</v>
      </c>
      <c r="O880" s="20" t="s">
        <v>15562</v>
      </c>
      <c r="P880" s="21" t="s">
        <v>15562</v>
      </c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  <c r="AE880" s="21"/>
      <c r="AF880" s="21"/>
      <c r="AG880" s="21"/>
      <c r="AH880" s="21"/>
      <c r="AI880" s="21"/>
      <c r="AJ880" s="21"/>
      <c r="AK880" s="21"/>
      <c r="AL880" s="21"/>
    </row>
    <row r="881" spans="1:38" s="19" customFormat="1" ht="12.75" x14ac:dyDescent="0.2">
      <c r="A881" s="22" t="s">
        <v>3514</v>
      </c>
      <c r="B881" s="22" t="s">
        <v>283</v>
      </c>
      <c r="C881" s="22" t="s">
        <v>3515</v>
      </c>
      <c r="D881" s="22" t="s">
        <v>2591</v>
      </c>
      <c r="E881" s="22" t="s">
        <v>351</v>
      </c>
      <c r="F881" s="22" t="s">
        <v>3516</v>
      </c>
      <c r="G881" s="22" t="s">
        <v>3517</v>
      </c>
      <c r="H881" s="22" t="s">
        <v>1378</v>
      </c>
      <c r="I881" s="22" t="s">
        <v>288</v>
      </c>
      <c r="J881" s="22" t="s">
        <v>355</v>
      </c>
      <c r="K881" s="22" t="s">
        <v>591</v>
      </c>
      <c r="L881" s="22" t="s">
        <v>291</v>
      </c>
      <c r="M881" s="22" t="s">
        <v>3518</v>
      </c>
      <c r="N881" s="22" t="s">
        <v>359</v>
      </c>
      <c r="O881" s="22" t="s">
        <v>3519</v>
      </c>
      <c r="P881" s="21" t="s">
        <v>3519</v>
      </c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  <c r="AE881" s="21"/>
      <c r="AF881" s="21"/>
      <c r="AG881" s="21"/>
      <c r="AH881" s="21"/>
      <c r="AI881" s="21"/>
      <c r="AJ881" s="21"/>
      <c r="AK881" s="21"/>
      <c r="AL881" s="21"/>
    </row>
    <row r="882" spans="1:38" s="19" customFormat="1" ht="12.75" x14ac:dyDescent="0.2">
      <c r="A882" s="20" t="s">
        <v>3520</v>
      </c>
      <c r="B882" s="20" t="s">
        <v>283</v>
      </c>
      <c r="C882" s="20" t="s">
        <v>3521</v>
      </c>
      <c r="D882" s="20" t="s">
        <v>3522</v>
      </c>
      <c r="E882" s="20" t="s">
        <v>305</v>
      </c>
      <c r="F882" s="20" t="s">
        <v>11437</v>
      </c>
      <c r="G882" s="20" t="s">
        <v>11438</v>
      </c>
      <c r="H882" s="20" t="s">
        <v>3523</v>
      </c>
      <c r="I882" s="20" t="s">
        <v>288</v>
      </c>
      <c r="J882" s="20" t="s">
        <v>445</v>
      </c>
      <c r="K882" s="20" t="s">
        <v>906</v>
      </c>
      <c r="L882" s="20" t="s">
        <v>310</v>
      </c>
      <c r="M882" s="20" t="s">
        <v>3524</v>
      </c>
      <c r="N882" s="20" t="s">
        <v>292</v>
      </c>
      <c r="O882" s="20" t="s">
        <v>11439</v>
      </c>
      <c r="P882" s="21" t="s">
        <v>11439</v>
      </c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  <c r="AE882" s="21"/>
      <c r="AF882" s="21"/>
      <c r="AG882" s="21"/>
      <c r="AH882" s="21"/>
      <c r="AI882" s="21"/>
      <c r="AJ882" s="21"/>
      <c r="AK882" s="21"/>
      <c r="AL882" s="21"/>
    </row>
    <row r="883" spans="1:38" s="19" customFormat="1" ht="12.75" x14ac:dyDescent="0.2">
      <c r="A883" s="22" t="s">
        <v>16440</v>
      </c>
      <c r="B883" s="22" t="s">
        <v>283</v>
      </c>
      <c r="C883" s="22" t="s">
        <v>3521</v>
      </c>
      <c r="D883" s="22" t="s">
        <v>16441</v>
      </c>
      <c r="E883" s="22" t="s">
        <v>286</v>
      </c>
      <c r="F883" s="22" t="s">
        <v>16442</v>
      </c>
      <c r="G883" s="22" t="s">
        <v>16443</v>
      </c>
      <c r="H883" s="22" t="s">
        <v>2667</v>
      </c>
      <c r="I883" s="22" t="s">
        <v>333</v>
      </c>
      <c r="J883" s="22" t="s">
        <v>355</v>
      </c>
      <c r="K883" s="22" t="s">
        <v>1196</v>
      </c>
      <c r="L883" s="22" t="s">
        <v>301</v>
      </c>
      <c r="M883" s="22" t="s">
        <v>16444</v>
      </c>
      <c r="N883" s="22" t="s">
        <v>303</v>
      </c>
      <c r="O883" s="22" t="s">
        <v>16445</v>
      </c>
      <c r="P883" s="21" t="s">
        <v>16445</v>
      </c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  <c r="AE883" s="21"/>
      <c r="AF883" s="21"/>
      <c r="AG883" s="21"/>
      <c r="AH883" s="21"/>
      <c r="AI883" s="21"/>
      <c r="AJ883" s="21"/>
      <c r="AK883" s="21"/>
      <c r="AL883" s="21"/>
    </row>
    <row r="884" spans="1:38" s="19" customFormat="1" ht="12.75" x14ac:dyDescent="0.2">
      <c r="A884" s="20" t="s">
        <v>3527</v>
      </c>
      <c r="B884" s="20" t="s">
        <v>283</v>
      </c>
      <c r="C884" s="20" t="s">
        <v>3528</v>
      </c>
      <c r="D884" s="20" t="s">
        <v>3529</v>
      </c>
      <c r="E884" s="20" t="s">
        <v>305</v>
      </c>
      <c r="F884" s="20" t="s">
        <v>3530</v>
      </c>
      <c r="G884" s="20" t="s">
        <v>3531</v>
      </c>
      <c r="H884" s="20" t="s">
        <v>3532</v>
      </c>
      <c r="I884" s="20" t="s">
        <v>288</v>
      </c>
      <c r="J884" s="20" t="s">
        <v>525</v>
      </c>
      <c r="K884" s="20" t="s">
        <v>426</v>
      </c>
      <c r="L884" s="20" t="s">
        <v>878</v>
      </c>
      <c r="M884" s="20" t="s">
        <v>432</v>
      </c>
      <c r="N884" s="20" t="s">
        <v>303</v>
      </c>
      <c r="O884" s="20" t="s">
        <v>3533</v>
      </c>
      <c r="P884" s="21" t="s">
        <v>3533</v>
      </c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  <c r="AE884" s="21"/>
      <c r="AF884" s="21"/>
      <c r="AG884" s="21"/>
      <c r="AH884" s="21"/>
      <c r="AI884" s="21"/>
      <c r="AJ884" s="21"/>
      <c r="AK884" s="21"/>
      <c r="AL884" s="21"/>
    </row>
    <row r="885" spans="1:38" s="19" customFormat="1" ht="12.75" x14ac:dyDescent="0.2">
      <c r="A885" s="22" t="s">
        <v>15748</v>
      </c>
      <c r="B885" s="22" t="s">
        <v>283</v>
      </c>
      <c r="C885" s="22" t="s">
        <v>15749</v>
      </c>
      <c r="D885" s="22" t="s">
        <v>563</v>
      </c>
      <c r="E885" s="22" t="s">
        <v>351</v>
      </c>
      <c r="F885" s="22" t="s">
        <v>15750</v>
      </c>
      <c r="G885" s="22" t="s">
        <v>15751</v>
      </c>
      <c r="H885" s="22" t="s">
        <v>3257</v>
      </c>
      <c r="I885" s="22" t="s">
        <v>288</v>
      </c>
      <c r="J885" s="22" t="s">
        <v>425</v>
      </c>
      <c r="K885" s="22" t="s">
        <v>335</v>
      </c>
      <c r="L885" s="22" t="s">
        <v>291</v>
      </c>
      <c r="M885" s="22" t="s">
        <v>750</v>
      </c>
      <c r="N885" s="22" t="s">
        <v>359</v>
      </c>
      <c r="O885" s="22" t="s">
        <v>15752</v>
      </c>
      <c r="P885" s="21" t="s">
        <v>15752</v>
      </c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  <c r="AE885" s="21"/>
      <c r="AF885" s="21"/>
      <c r="AG885" s="21"/>
      <c r="AH885" s="21"/>
      <c r="AI885" s="21"/>
      <c r="AJ885" s="21"/>
      <c r="AK885" s="21"/>
      <c r="AL885" s="21"/>
    </row>
    <row r="886" spans="1:38" s="19" customFormat="1" ht="12.75" x14ac:dyDescent="0.2">
      <c r="A886" s="20" t="s">
        <v>14445</v>
      </c>
      <c r="B886" s="20" t="s">
        <v>283</v>
      </c>
      <c r="C886" s="20" t="s">
        <v>14446</v>
      </c>
      <c r="D886" s="20" t="s">
        <v>14447</v>
      </c>
      <c r="E886" s="20" t="s">
        <v>555</v>
      </c>
      <c r="F886" s="20" t="s">
        <v>14448</v>
      </c>
      <c r="G886" s="20" t="s">
        <v>14449</v>
      </c>
      <c r="H886" s="20" t="s">
        <v>5537</v>
      </c>
      <c r="I886" s="20" t="s">
        <v>288</v>
      </c>
      <c r="J886" s="20" t="s">
        <v>501</v>
      </c>
      <c r="K886" s="20" t="s">
        <v>324</v>
      </c>
      <c r="L886" s="20" t="s">
        <v>1395</v>
      </c>
      <c r="M886" s="20" t="s">
        <v>485</v>
      </c>
      <c r="N886" s="20" t="s">
        <v>359</v>
      </c>
      <c r="O886" s="20" t="s">
        <v>14450</v>
      </c>
      <c r="P886" s="21" t="s">
        <v>14450</v>
      </c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  <c r="AE886" s="21"/>
      <c r="AF886" s="21"/>
      <c r="AG886" s="21"/>
      <c r="AH886" s="21"/>
      <c r="AI886" s="21"/>
      <c r="AJ886" s="21"/>
      <c r="AK886" s="21"/>
      <c r="AL886" s="21"/>
    </row>
    <row r="887" spans="1:38" s="19" customFormat="1" ht="12.75" x14ac:dyDescent="0.2">
      <c r="A887" s="22" t="s">
        <v>3534</v>
      </c>
      <c r="B887" s="22" t="s">
        <v>283</v>
      </c>
      <c r="C887" s="22" t="s">
        <v>3535</v>
      </c>
      <c r="D887" s="22" t="s">
        <v>578</v>
      </c>
      <c r="E887" s="22" t="s">
        <v>351</v>
      </c>
      <c r="F887" s="22" t="s">
        <v>12027</v>
      </c>
      <c r="G887" s="22" t="s">
        <v>10322</v>
      </c>
      <c r="H887" s="22" t="s">
        <v>6244</v>
      </c>
      <c r="I887" s="22" t="s">
        <v>288</v>
      </c>
      <c r="J887" s="22" t="s">
        <v>315</v>
      </c>
      <c r="K887" s="22" t="s">
        <v>300</v>
      </c>
      <c r="L887" s="22" t="s">
        <v>562</v>
      </c>
      <c r="M887" s="22" t="s">
        <v>336</v>
      </c>
      <c r="N887" s="22" t="s">
        <v>346</v>
      </c>
      <c r="O887" s="22" t="s">
        <v>12028</v>
      </c>
      <c r="P887" s="21" t="s">
        <v>12028</v>
      </c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  <c r="AE887" s="21"/>
      <c r="AF887" s="21"/>
      <c r="AG887" s="21"/>
      <c r="AH887" s="21"/>
      <c r="AI887" s="21"/>
      <c r="AJ887" s="21"/>
      <c r="AK887" s="21"/>
      <c r="AL887" s="21"/>
    </row>
    <row r="888" spans="1:38" s="19" customFormat="1" ht="12.75" x14ac:dyDescent="0.2">
      <c r="A888" s="20" t="s">
        <v>3536</v>
      </c>
      <c r="B888" s="20" t="s">
        <v>283</v>
      </c>
      <c r="C888" s="20" t="s">
        <v>3537</v>
      </c>
      <c r="D888" s="20" t="s">
        <v>1812</v>
      </c>
      <c r="E888" s="20" t="s">
        <v>373</v>
      </c>
      <c r="F888" s="20" t="s">
        <v>10819</v>
      </c>
      <c r="G888" s="20" t="s">
        <v>10820</v>
      </c>
      <c r="H888" s="20" t="s">
        <v>4589</v>
      </c>
      <c r="I888" s="20" t="s">
        <v>288</v>
      </c>
      <c r="J888" s="20" t="s">
        <v>368</v>
      </c>
      <c r="K888" s="20" t="s">
        <v>324</v>
      </c>
      <c r="L888" s="20" t="s">
        <v>310</v>
      </c>
      <c r="M888" s="20" t="s">
        <v>326</v>
      </c>
      <c r="N888" s="20" t="s">
        <v>346</v>
      </c>
      <c r="O888" s="20" t="s">
        <v>10821</v>
      </c>
      <c r="P888" s="21" t="s">
        <v>10821</v>
      </c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  <c r="AE888" s="21"/>
      <c r="AF888" s="21"/>
      <c r="AG888" s="21"/>
      <c r="AH888" s="21"/>
      <c r="AI888" s="21"/>
      <c r="AJ888" s="21"/>
      <c r="AK888" s="21"/>
      <c r="AL888" s="21"/>
    </row>
    <row r="889" spans="1:38" s="19" customFormat="1" ht="12.75" x14ac:dyDescent="0.2">
      <c r="A889" s="22" t="s">
        <v>3538</v>
      </c>
      <c r="B889" s="22" t="s">
        <v>283</v>
      </c>
      <c r="C889" s="22" t="s">
        <v>3539</v>
      </c>
      <c r="D889" s="22" t="s">
        <v>3540</v>
      </c>
      <c r="E889" s="22" t="s">
        <v>613</v>
      </c>
      <c r="F889" s="22" t="s">
        <v>3541</v>
      </c>
      <c r="G889" s="22" t="s">
        <v>3542</v>
      </c>
      <c r="H889" s="22" t="s">
        <v>3171</v>
      </c>
      <c r="I889" s="22" t="s">
        <v>288</v>
      </c>
      <c r="J889" s="22" t="s">
        <v>308</v>
      </c>
      <c r="K889" s="22" t="s">
        <v>426</v>
      </c>
      <c r="L889" s="22" t="s">
        <v>3428</v>
      </c>
      <c r="M889" s="22" t="s">
        <v>3543</v>
      </c>
      <c r="N889" s="22" t="s">
        <v>359</v>
      </c>
      <c r="O889" s="22" t="s">
        <v>3544</v>
      </c>
      <c r="P889" s="21" t="s">
        <v>3544</v>
      </c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  <c r="AE889" s="21"/>
      <c r="AF889" s="21"/>
      <c r="AG889" s="21"/>
      <c r="AH889" s="21"/>
      <c r="AI889" s="21"/>
      <c r="AJ889" s="21"/>
      <c r="AK889" s="21"/>
      <c r="AL889" s="21"/>
    </row>
    <row r="890" spans="1:38" s="19" customFormat="1" ht="12.75" x14ac:dyDescent="0.2">
      <c r="A890" s="20" t="s">
        <v>3546</v>
      </c>
      <c r="B890" s="20" t="s">
        <v>283</v>
      </c>
      <c r="C890" s="20" t="s">
        <v>3545</v>
      </c>
      <c r="D890" s="20" t="s">
        <v>1893</v>
      </c>
      <c r="E890" s="20" t="s">
        <v>373</v>
      </c>
      <c r="F890" s="20" t="s">
        <v>15563</v>
      </c>
      <c r="G890" s="20" t="s">
        <v>12974</v>
      </c>
      <c r="H890" s="20" t="s">
        <v>1420</v>
      </c>
      <c r="I890" s="20" t="s">
        <v>288</v>
      </c>
      <c r="J890" s="20" t="s">
        <v>416</v>
      </c>
      <c r="K890" s="20" t="s">
        <v>426</v>
      </c>
      <c r="L890" s="20" t="s">
        <v>291</v>
      </c>
      <c r="M890" s="20" t="s">
        <v>750</v>
      </c>
      <c r="N890" s="20" t="s">
        <v>303</v>
      </c>
      <c r="O890" s="20" t="s">
        <v>15564</v>
      </c>
      <c r="P890" s="21" t="s">
        <v>15564</v>
      </c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  <c r="AE890" s="21"/>
      <c r="AF890" s="21"/>
      <c r="AG890" s="21"/>
      <c r="AH890" s="21"/>
      <c r="AI890" s="21"/>
      <c r="AJ890" s="21"/>
      <c r="AK890" s="21"/>
      <c r="AL890" s="21"/>
    </row>
    <row r="891" spans="1:38" s="19" customFormat="1" ht="12.75" x14ac:dyDescent="0.2">
      <c r="A891" s="22" t="s">
        <v>3548</v>
      </c>
      <c r="B891" s="22" t="s">
        <v>283</v>
      </c>
      <c r="C891" s="22" t="s">
        <v>3549</v>
      </c>
      <c r="D891" s="22" t="s">
        <v>2044</v>
      </c>
      <c r="E891" s="22" t="s">
        <v>305</v>
      </c>
      <c r="F891" s="22" t="s">
        <v>3550</v>
      </c>
      <c r="G891" s="22" t="s">
        <v>3551</v>
      </c>
      <c r="H891" s="22" t="s">
        <v>767</v>
      </c>
      <c r="I891" s="22" t="s">
        <v>288</v>
      </c>
      <c r="J891" s="22" t="s">
        <v>799</v>
      </c>
      <c r="K891" s="22" t="s">
        <v>1709</v>
      </c>
      <c r="L891" s="22" t="s">
        <v>291</v>
      </c>
      <c r="M891" s="22" t="s">
        <v>3552</v>
      </c>
      <c r="N891" s="22" t="s">
        <v>292</v>
      </c>
      <c r="O891" s="22" t="s">
        <v>3553</v>
      </c>
      <c r="P891" s="21" t="s">
        <v>3553</v>
      </c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  <c r="AE891" s="21"/>
      <c r="AF891" s="21"/>
      <c r="AG891" s="21"/>
      <c r="AH891" s="21"/>
      <c r="AI891" s="21"/>
      <c r="AJ891" s="21"/>
      <c r="AK891" s="21"/>
      <c r="AL891" s="21"/>
    </row>
    <row r="892" spans="1:38" s="19" customFormat="1" ht="12.75" x14ac:dyDescent="0.2">
      <c r="A892" s="20" t="s">
        <v>17476</v>
      </c>
      <c r="B892" s="20" t="s">
        <v>283</v>
      </c>
      <c r="C892" s="20" t="s">
        <v>17477</v>
      </c>
      <c r="D892" s="20" t="s">
        <v>1558</v>
      </c>
      <c r="E892" s="20" t="s">
        <v>373</v>
      </c>
      <c r="F892" s="20" t="s">
        <v>17478</v>
      </c>
      <c r="G892" s="20" t="s">
        <v>17479</v>
      </c>
      <c r="H892" s="20" t="s">
        <v>4474</v>
      </c>
      <c r="I892" s="20" t="s">
        <v>288</v>
      </c>
      <c r="J892" s="20" t="s">
        <v>308</v>
      </c>
      <c r="K892" s="20" t="s">
        <v>439</v>
      </c>
      <c r="L892" s="20" t="s">
        <v>291</v>
      </c>
      <c r="M892" s="20" t="s">
        <v>665</v>
      </c>
      <c r="N892" s="20" t="s">
        <v>346</v>
      </c>
      <c r="O892" s="20" t="s">
        <v>17480</v>
      </c>
      <c r="P892" s="21" t="s">
        <v>17480</v>
      </c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  <c r="AE892" s="21"/>
      <c r="AF892" s="21"/>
      <c r="AG892" s="21"/>
      <c r="AH892" s="21"/>
      <c r="AI892" s="21"/>
      <c r="AJ892" s="21"/>
      <c r="AK892" s="21"/>
      <c r="AL892" s="21"/>
    </row>
    <row r="893" spans="1:38" s="19" customFormat="1" ht="12.75" x14ac:dyDescent="0.2">
      <c r="A893" s="22" t="s">
        <v>11662</v>
      </c>
      <c r="B893" s="22" t="s">
        <v>283</v>
      </c>
      <c r="C893" s="22" t="s">
        <v>3554</v>
      </c>
      <c r="D893" s="22" t="s">
        <v>1558</v>
      </c>
      <c r="E893" s="22" t="s">
        <v>373</v>
      </c>
      <c r="F893" s="22" t="s">
        <v>11663</v>
      </c>
      <c r="G893" s="22" t="s">
        <v>11664</v>
      </c>
      <c r="H893" s="22" t="s">
        <v>811</v>
      </c>
      <c r="I893" s="22" t="s">
        <v>288</v>
      </c>
      <c r="J893" s="22" t="s">
        <v>799</v>
      </c>
      <c r="K893" s="22" t="s">
        <v>324</v>
      </c>
      <c r="L893" s="22" t="s">
        <v>291</v>
      </c>
      <c r="M893" s="22" t="s">
        <v>11665</v>
      </c>
      <c r="N893" s="22" t="s">
        <v>346</v>
      </c>
      <c r="O893" s="22" t="s">
        <v>11666</v>
      </c>
      <c r="P893" s="21" t="s">
        <v>11666</v>
      </c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  <c r="AE893" s="21"/>
      <c r="AF893" s="21"/>
      <c r="AG893" s="21"/>
      <c r="AH893" s="21"/>
      <c r="AI893" s="21"/>
      <c r="AJ893" s="21"/>
      <c r="AK893" s="21"/>
      <c r="AL893" s="21"/>
    </row>
    <row r="894" spans="1:38" s="19" customFormat="1" ht="12.75" x14ac:dyDescent="0.2">
      <c r="A894" s="20" t="s">
        <v>16446</v>
      </c>
      <c r="B894" s="20" t="s">
        <v>283</v>
      </c>
      <c r="C894" s="20" t="s">
        <v>16447</v>
      </c>
      <c r="D894" s="20" t="s">
        <v>13264</v>
      </c>
      <c r="E894" s="20" t="s">
        <v>351</v>
      </c>
      <c r="F894" s="20" t="s">
        <v>16448</v>
      </c>
      <c r="G894" s="20" t="s">
        <v>16449</v>
      </c>
      <c r="H894" s="20" t="s">
        <v>9986</v>
      </c>
      <c r="I894" s="20" t="s">
        <v>288</v>
      </c>
      <c r="J894" s="20" t="s">
        <v>334</v>
      </c>
      <c r="K894" s="20" t="s">
        <v>997</v>
      </c>
      <c r="L894" s="20" t="s">
        <v>301</v>
      </c>
      <c r="M894" s="20" t="s">
        <v>16005</v>
      </c>
      <c r="N894" s="20" t="s">
        <v>359</v>
      </c>
      <c r="O894" s="20" t="s">
        <v>16450</v>
      </c>
      <c r="P894" s="21" t="s">
        <v>16450</v>
      </c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  <c r="AE894" s="21"/>
      <c r="AF894" s="21"/>
      <c r="AG894" s="21"/>
      <c r="AH894" s="21"/>
      <c r="AI894" s="21"/>
      <c r="AJ894" s="21"/>
      <c r="AK894" s="21"/>
      <c r="AL894" s="21"/>
    </row>
    <row r="895" spans="1:38" s="19" customFormat="1" ht="12.75" x14ac:dyDescent="0.2">
      <c r="A895" s="22" t="s">
        <v>3556</v>
      </c>
      <c r="B895" s="22" t="s">
        <v>283</v>
      </c>
      <c r="C895" s="22" t="s">
        <v>3557</v>
      </c>
      <c r="D895" s="22" t="s">
        <v>3558</v>
      </c>
      <c r="E895" s="22" t="s">
        <v>305</v>
      </c>
      <c r="F895" s="22" t="s">
        <v>15234</v>
      </c>
      <c r="G895" s="22" t="s">
        <v>15235</v>
      </c>
      <c r="H895" s="22" t="s">
        <v>3559</v>
      </c>
      <c r="I895" s="22" t="s">
        <v>288</v>
      </c>
      <c r="J895" s="22" t="s">
        <v>368</v>
      </c>
      <c r="K895" s="22" t="s">
        <v>335</v>
      </c>
      <c r="L895" s="22" t="s">
        <v>301</v>
      </c>
      <c r="M895" s="22" t="s">
        <v>656</v>
      </c>
      <c r="N895" s="22" t="s">
        <v>346</v>
      </c>
      <c r="O895" s="22" t="s">
        <v>15236</v>
      </c>
      <c r="P895" s="21" t="s">
        <v>15236</v>
      </c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  <c r="AE895" s="21"/>
      <c r="AF895" s="21"/>
      <c r="AG895" s="21"/>
      <c r="AH895" s="21"/>
      <c r="AI895" s="21"/>
      <c r="AJ895" s="21"/>
      <c r="AK895" s="21"/>
      <c r="AL895" s="21"/>
    </row>
    <row r="896" spans="1:38" s="19" customFormat="1" ht="12.75" x14ac:dyDescent="0.2">
      <c r="A896" s="20" t="s">
        <v>3560</v>
      </c>
      <c r="B896" s="20" t="s">
        <v>283</v>
      </c>
      <c r="C896" s="20" t="s">
        <v>3561</v>
      </c>
      <c r="D896" s="20" t="s">
        <v>1258</v>
      </c>
      <c r="E896" s="20" t="s">
        <v>351</v>
      </c>
      <c r="F896" s="20" t="s">
        <v>3562</v>
      </c>
      <c r="G896" s="20" t="s">
        <v>3563</v>
      </c>
      <c r="H896" s="20" t="s">
        <v>4204</v>
      </c>
      <c r="I896" s="20" t="s">
        <v>288</v>
      </c>
      <c r="J896" s="20" t="s">
        <v>501</v>
      </c>
      <c r="K896" s="20" t="s">
        <v>550</v>
      </c>
      <c r="L896" s="20" t="s">
        <v>291</v>
      </c>
      <c r="M896" s="20" t="s">
        <v>637</v>
      </c>
      <c r="N896" s="20" t="s">
        <v>359</v>
      </c>
      <c r="O896" s="20" t="s">
        <v>3564</v>
      </c>
      <c r="P896" s="21" t="s">
        <v>3564</v>
      </c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  <c r="AE896" s="21"/>
      <c r="AF896" s="21"/>
      <c r="AG896" s="21"/>
      <c r="AH896" s="21"/>
      <c r="AI896" s="21"/>
      <c r="AJ896" s="21"/>
      <c r="AK896" s="21"/>
      <c r="AL896" s="21"/>
    </row>
    <row r="897" spans="1:38" s="19" customFormat="1" ht="12.75" x14ac:dyDescent="0.2">
      <c r="A897" s="22" t="s">
        <v>3565</v>
      </c>
      <c r="B897" s="22" t="s">
        <v>283</v>
      </c>
      <c r="C897" s="22" t="s">
        <v>3566</v>
      </c>
      <c r="D897" s="22" t="s">
        <v>3567</v>
      </c>
      <c r="E897" s="22" t="s">
        <v>351</v>
      </c>
      <c r="F897" s="22" t="s">
        <v>10360</v>
      </c>
      <c r="G897" s="22" t="s">
        <v>10361</v>
      </c>
      <c r="H897" s="22" t="s">
        <v>10335</v>
      </c>
      <c r="I897" s="22" t="s">
        <v>288</v>
      </c>
      <c r="J897" s="22" t="s">
        <v>289</v>
      </c>
      <c r="K897" s="22" t="s">
        <v>600</v>
      </c>
      <c r="L897" s="22" t="s">
        <v>562</v>
      </c>
      <c r="M897" s="22" t="s">
        <v>2028</v>
      </c>
      <c r="N897" s="22" t="s">
        <v>303</v>
      </c>
      <c r="O897" s="22" t="s">
        <v>10362</v>
      </c>
      <c r="P897" s="21" t="s">
        <v>10362</v>
      </c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  <c r="AE897" s="21"/>
      <c r="AF897" s="21"/>
      <c r="AG897" s="21"/>
      <c r="AH897" s="21"/>
      <c r="AI897" s="21"/>
      <c r="AJ897" s="21"/>
      <c r="AK897" s="21"/>
      <c r="AL897" s="21"/>
    </row>
    <row r="898" spans="1:38" s="19" customFormat="1" ht="12.75" x14ac:dyDescent="0.2">
      <c r="A898" s="20" t="s">
        <v>10527</v>
      </c>
      <c r="B898" s="20" t="s">
        <v>283</v>
      </c>
      <c r="C898" s="20" t="s">
        <v>10528</v>
      </c>
      <c r="D898" s="20" t="s">
        <v>1773</v>
      </c>
      <c r="E898" s="20" t="s">
        <v>1774</v>
      </c>
      <c r="F898" s="20" t="s">
        <v>16451</v>
      </c>
      <c r="G898" s="20" t="s">
        <v>16452</v>
      </c>
      <c r="H898" s="20" t="s">
        <v>1319</v>
      </c>
      <c r="I898" s="20" t="s">
        <v>288</v>
      </c>
      <c r="J898" s="20" t="s">
        <v>416</v>
      </c>
      <c r="K898" s="20" t="s">
        <v>539</v>
      </c>
      <c r="L898" s="20" t="s">
        <v>301</v>
      </c>
      <c r="M898" s="20" t="s">
        <v>10530</v>
      </c>
      <c r="N898" s="20" t="s">
        <v>346</v>
      </c>
      <c r="O898" s="20" t="s">
        <v>16453</v>
      </c>
      <c r="P898" s="21" t="s">
        <v>16453</v>
      </c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  <c r="AE898" s="21"/>
      <c r="AF898" s="21"/>
      <c r="AG898" s="21"/>
      <c r="AH898" s="21"/>
      <c r="AI898" s="21"/>
      <c r="AJ898" s="21"/>
      <c r="AK898" s="21"/>
      <c r="AL898" s="21"/>
    </row>
    <row r="899" spans="1:38" s="19" customFormat="1" ht="12.75" x14ac:dyDescent="0.2">
      <c r="A899" s="22" t="s">
        <v>3568</v>
      </c>
      <c r="B899" s="22" t="s">
        <v>283</v>
      </c>
      <c r="C899" s="22" t="s">
        <v>3569</v>
      </c>
      <c r="D899" s="22" t="s">
        <v>3570</v>
      </c>
      <c r="E899" s="22" t="s">
        <v>351</v>
      </c>
      <c r="F899" s="22" t="s">
        <v>3571</v>
      </c>
      <c r="G899" s="22" t="s">
        <v>3572</v>
      </c>
      <c r="H899" s="22" t="s">
        <v>1733</v>
      </c>
      <c r="I899" s="22" t="s">
        <v>288</v>
      </c>
      <c r="J899" s="22" t="s">
        <v>445</v>
      </c>
      <c r="K899" s="22" t="s">
        <v>378</v>
      </c>
      <c r="L899" s="22" t="s">
        <v>325</v>
      </c>
      <c r="M899" s="22" t="s">
        <v>3573</v>
      </c>
      <c r="N899" s="22" t="s">
        <v>359</v>
      </c>
      <c r="O899" s="22" t="s">
        <v>3574</v>
      </c>
      <c r="P899" s="21" t="s">
        <v>3574</v>
      </c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  <c r="AE899" s="21"/>
      <c r="AF899" s="21"/>
      <c r="AG899" s="21"/>
      <c r="AH899" s="21"/>
      <c r="AI899" s="21"/>
      <c r="AJ899" s="21"/>
      <c r="AK899" s="21"/>
      <c r="AL899" s="21"/>
    </row>
    <row r="900" spans="1:38" s="19" customFormat="1" ht="12.75" x14ac:dyDescent="0.2">
      <c r="A900" s="20" t="s">
        <v>3575</v>
      </c>
      <c r="B900" s="20" t="s">
        <v>283</v>
      </c>
      <c r="C900" s="20" t="s">
        <v>3569</v>
      </c>
      <c r="D900" s="20" t="s">
        <v>3576</v>
      </c>
      <c r="E900" s="20" t="s">
        <v>555</v>
      </c>
      <c r="F900" s="20" t="s">
        <v>3577</v>
      </c>
      <c r="G900" s="20" t="s">
        <v>3578</v>
      </c>
      <c r="H900" s="20" t="s">
        <v>290</v>
      </c>
      <c r="I900" s="20" t="s">
        <v>288</v>
      </c>
      <c r="J900" s="20" t="s">
        <v>438</v>
      </c>
      <c r="K900" s="20" t="s">
        <v>335</v>
      </c>
      <c r="L900" s="20" t="s">
        <v>291</v>
      </c>
      <c r="M900" s="20" t="s">
        <v>485</v>
      </c>
      <c r="N900" s="20" t="s">
        <v>303</v>
      </c>
      <c r="O900" s="20" t="s">
        <v>11667</v>
      </c>
      <c r="P900" s="21" t="s">
        <v>11667</v>
      </c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  <c r="AE900" s="21"/>
      <c r="AF900" s="21"/>
      <c r="AG900" s="21"/>
      <c r="AH900" s="21"/>
      <c r="AI900" s="21"/>
      <c r="AJ900" s="21"/>
      <c r="AK900" s="21"/>
      <c r="AL900" s="21"/>
    </row>
    <row r="901" spans="1:38" s="19" customFormat="1" ht="12.75" x14ac:dyDescent="0.2">
      <c r="A901" s="22" t="s">
        <v>17481</v>
      </c>
      <c r="B901" s="22" t="s">
        <v>283</v>
      </c>
      <c r="C901" s="22" t="s">
        <v>3569</v>
      </c>
      <c r="D901" s="22" t="s">
        <v>1770</v>
      </c>
      <c r="E901" s="22" t="s">
        <v>351</v>
      </c>
      <c r="F901" s="22" t="s">
        <v>17482</v>
      </c>
      <c r="G901" s="22" t="s">
        <v>17483</v>
      </c>
      <c r="H901" s="22" t="s">
        <v>2680</v>
      </c>
      <c r="I901" s="22" t="s">
        <v>288</v>
      </c>
      <c r="J901" s="22" t="s">
        <v>525</v>
      </c>
      <c r="K901" s="22" t="s">
        <v>1182</v>
      </c>
      <c r="L901" s="22" t="s">
        <v>291</v>
      </c>
      <c r="M901" s="22" t="s">
        <v>1381</v>
      </c>
      <c r="N901" s="22" t="s">
        <v>359</v>
      </c>
      <c r="O901" s="22" t="s">
        <v>17484</v>
      </c>
      <c r="P901" s="21" t="s">
        <v>17484</v>
      </c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  <c r="AE901" s="21"/>
      <c r="AF901" s="21"/>
      <c r="AG901" s="21"/>
      <c r="AH901" s="21"/>
      <c r="AI901" s="21"/>
      <c r="AJ901" s="21"/>
      <c r="AK901" s="21"/>
      <c r="AL901" s="21"/>
    </row>
    <row r="902" spans="1:38" s="19" customFormat="1" ht="12.75" x14ac:dyDescent="0.2">
      <c r="A902" s="20" t="s">
        <v>12956</v>
      </c>
      <c r="B902" s="20" t="s">
        <v>283</v>
      </c>
      <c r="C902" s="20" t="s">
        <v>12957</v>
      </c>
      <c r="D902" s="20" t="s">
        <v>881</v>
      </c>
      <c r="E902" s="20" t="s">
        <v>351</v>
      </c>
      <c r="F902" s="20" t="s">
        <v>12958</v>
      </c>
      <c r="G902" s="20" t="s">
        <v>12959</v>
      </c>
      <c r="H902" s="20" t="s">
        <v>655</v>
      </c>
      <c r="I902" s="20" t="s">
        <v>288</v>
      </c>
      <c r="J902" s="20" t="s">
        <v>416</v>
      </c>
      <c r="K902" s="20" t="s">
        <v>335</v>
      </c>
      <c r="L902" s="20" t="s">
        <v>291</v>
      </c>
      <c r="M902" s="20" t="s">
        <v>485</v>
      </c>
      <c r="N902" s="20" t="s">
        <v>359</v>
      </c>
      <c r="O902" s="20" t="s">
        <v>12960</v>
      </c>
      <c r="P902" s="21" t="s">
        <v>12960</v>
      </c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  <c r="AE902" s="21"/>
      <c r="AF902" s="21"/>
      <c r="AG902" s="21"/>
      <c r="AH902" s="21"/>
      <c r="AI902" s="21"/>
      <c r="AJ902" s="21"/>
      <c r="AK902" s="21"/>
      <c r="AL902" s="21"/>
    </row>
    <row r="903" spans="1:38" s="19" customFormat="1" ht="12.75" x14ac:dyDescent="0.2">
      <c r="A903" s="22" t="s">
        <v>3579</v>
      </c>
      <c r="B903" s="22" t="s">
        <v>283</v>
      </c>
      <c r="C903" s="22" t="s">
        <v>3580</v>
      </c>
      <c r="D903" s="22" t="s">
        <v>2858</v>
      </c>
      <c r="E903" s="22" t="s">
        <v>373</v>
      </c>
      <c r="F903" s="22" t="s">
        <v>10363</v>
      </c>
      <c r="G903" s="22" t="s">
        <v>10364</v>
      </c>
      <c r="H903" s="22" t="s">
        <v>701</v>
      </c>
      <c r="I903" s="22" t="s">
        <v>288</v>
      </c>
      <c r="J903" s="22" t="s">
        <v>438</v>
      </c>
      <c r="K903" s="22" t="s">
        <v>426</v>
      </c>
      <c r="L903" s="22" t="s">
        <v>310</v>
      </c>
      <c r="M903" s="22" t="s">
        <v>10239</v>
      </c>
      <c r="N903" s="22" t="s">
        <v>346</v>
      </c>
      <c r="O903" s="22" t="s">
        <v>10365</v>
      </c>
      <c r="P903" s="21" t="s">
        <v>10365</v>
      </c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  <c r="AE903" s="21"/>
      <c r="AF903" s="21"/>
      <c r="AG903" s="21"/>
      <c r="AH903" s="21"/>
      <c r="AI903" s="21"/>
      <c r="AJ903" s="21"/>
      <c r="AK903" s="21"/>
      <c r="AL903" s="21"/>
    </row>
    <row r="904" spans="1:38" s="19" customFormat="1" ht="12.75" x14ac:dyDescent="0.2">
      <c r="A904" s="20" t="s">
        <v>3581</v>
      </c>
      <c r="B904" s="20" t="s">
        <v>283</v>
      </c>
      <c r="C904" s="20" t="s">
        <v>3582</v>
      </c>
      <c r="D904" s="20" t="s">
        <v>2769</v>
      </c>
      <c r="E904" s="20" t="s">
        <v>305</v>
      </c>
      <c r="F904" s="20" t="s">
        <v>3583</v>
      </c>
      <c r="G904" s="20" t="s">
        <v>3584</v>
      </c>
      <c r="H904" s="20" t="s">
        <v>3585</v>
      </c>
      <c r="I904" s="20" t="s">
        <v>288</v>
      </c>
      <c r="J904" s="20" t="s">
        <v>334</v>
      </c>
      <c r="K904" s="20" t="s">
        <v>3586</v>
      </c>
      <c r="L904" s="20" t="s">
        <v>291</v>
      </c>
      <c r="M904" s="20" t="s">
        <v>637</v>
      </c>
      <c r="N904" s="20" t="s">
        <v>292</v>
      </c>
      <c r="O904" s="20" t="s">
        <v>3587</v>
      </c>
      <c r="P904" s="21" t="s">
        <v>3587</v>
      </c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  <c r="AE904" s="21"/>
      <c r="AF904" s="21"/>
      <c r="AG904" s="21"/>
      <c r="AH904" s="21"/>
      <c r="AI904" s="21"/>
      <c r="AJ904" s="21"/>
      <c r="AK904" s="21"/>
      <c r="AL904" s="21"/>
    </row>
    <row r="905" spans="1:38" s="19" customFormat="1" ht="12.75" x14ac:dyDescent="0.2">
      <c r="A905" s="22" t="s">
        <v>3593</v>
      </c>
      <c r="B905" s="22" t="s">
        <v>283</v>
      </c>
      <c r="C905" s="22" t="s">
        <v>3589</v>
      </c>
      <c r="D905" s="22" t="s">
        <v>587</v>
      </c>
      <c r="E905" s="22" t="s">
        <v>351</v>
      </c>
      <c r="F905" s="22" t="s">
        <v>3594</v>
      </c>
      <c r="G905" s="22" t="s">
        <v>16454</v>
      </c>
      <c r="H905" s="22" t="s">
        <v>3162</v>
      </c>
      <c r="I905" s="22" t="s">
        <v>288</v>
      </c>
      <c r="J905" s="22" t="s">
        <v>323</v>
      </c>
      <c r="K905" s="22" t="s">
        <v>378</v>
      </c>
      <c r="L905" s="22" t="s">
        <v>291</v>
      </c>
      <c r="M905" s="22" t="s">
        <v>3573</v>
      </c>
      <c r="N905" s="22" t="s">
        <v>292</v>
      </c>
      <c r="O905" s="22" t="s">
        <v>16455</v>
      </c>
      <c r="P905" s="21" t="s">
        <v>16455</v>
      </c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  <c r="AE905" s="21"/>
      <c r="AF905" s="21"/>
      <c r="AG905" s="21"/>
      <c r="AH905" s="21"/>
      <c r="AI905" s="21"/>
      <c r="AJ905" s="21"/>
      <c r="AK905" s="21"/>
      <c r="AL905" s="21"/>
    </row>
    <row r="906" spans="1:38" s="19" customFormat="1" ht="12.75" x14ac:dyDescent="0.2">
      <c r="A906" s="20" t="s">
        <v>3588</v>
      </c>
      <c r="B906" s="20" t="s">
        <v>283</v>
      </c>
      <c r="C906" s="20" t="s">
        <v>3589</v>
      </c>
      <c r="D906" s="20" t="s">
        <v>2275</v>
      </c>
      <c r="E906" s="20" t="s">
        <v>373</v>
      </c>
      <c r="F906" s="20" t="s">
        <v>3590</v>
      </c>
      <c r="G906" s="20" t="s">
        <v>3591</v>
      </c>
      <c r="H906" s="20" t="s">
        <v>599</v>
      </c>
      <c r="I906" s="20" t="s">
        <v>288</v>
      </c>
      <c r="J906" s="20" t="s">
        <v>538</v>
      </c>
      <c r="K906" s="20" t="s">
        <v>426</v>
      </c>
      <c r="L906" s="20" t="s">
        <v>310</v>
      </c>
      <c r="M906" s="20" t="s">
        <v>637</v>
      </c>
      <c r="N906" s="20" t="s">
        <v>303</v>
      </c>
      <c r="O906" s="20" t="s">
        <v>3592</v>
      </c>
      <c r="P906" s="21" t="s">
        <v>3592</v>
      </c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  <c r="AE906" s="21"/>
      <c r="AF906" s="21"/>
      <c r="AG906" s="21"/>
      <c r="AH906" s="21"/>
      <c r="AI906" s="21"/>
      <c r="AJ906" s="21"/>
      <c r="AK906" s="21"/>
      <c r="AL906" s="21"/>
    </row>
    <row r="907" spans="1:38" s="19" customFormat="1" ht="12.75" x14ac:dyDescent="0.2">
      <c r="A907" s="22" t="s">
        <v>17485</v>
      </c>
      <c r="B907" s="22" t="s">
        <v>283</v>
      </c>
      <c r="C907" s="22" t="s">
        <v>3589</v>
      </c>
      <c r="D907" s="22" t="s">
        <v>3828</v>
      </c>
      <c r="E907" s="22" t="s">
        <v>373</v>
      </c>
      <c r="F907" s="22" t="s">
        <v>17486</v>
      </c>
      <c r="G907" s="22" t="s">
        <v>17487</v>
      </c>
      <c r="H907" s="22" t="s">
        <v>674</v>
      </c>
      <c r="I907" s="22" t="s">
        <v>288</v>
      </c>
      <c r="J907" s="22" t="s">
        <v>525</v>
      </c>
      <c r="K907" s="22" t="s">
        <v>426</v>
      </c>
      <c r="L907" s="22" t="s">
        <v>325</v>
      </c>
      <c r="M907" s="22" t="s">
        <v>485</v>
      </c>
      <c r="N907" s="22" t="s">
        <v>359</v>
      </c>
      <c r="O907" s="22" t="s">
        <v>17488</v>
      </c>
      <c r="P907" s="21" t="s">
        <v>17488</v>
      </c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  <c r="AE907" s="21"/>
      <c r="AF907" s="21"/>
      <c r="AG907" s="21"/>
      <c r="AH907" s="21"/>
      <c r="AI907" s="21"/>
      <c r="AJ907" s="21"/>
      <c r="AK907" s="21"/>
      <c r="AL907" s="21"/>
    </row>
    <row r="908" spans="1:38" s="19" customFormat="1" ht="12.75" x14ac:dyDescent="0.2">
      <c r="A908" s="20" t="s">
        <v>3595</v>
      </c>
      <c r="B908" s="20" t="s">
        <v>283</v>
      </c>
      <c r="C908" s="20" t="s">
        <v>11075</v>
      </c>
      <c r="D908" s="20" t="s">
        <v>1858</v>
      </c>
      <c r="E908" s="20" t="s">
        <v>351</v>
      </c>
      <c r="F908" s="20" t="s">
        <v>12961</v>
      </c>
      <c r="G908" s="20" t="s">
        <v>12962</v>
      </c>
      <c r="H908" s="20" t="s">
        <v>11076</v>
      </c>
      <c r="I908" s="20" t="s">
        <v>288</v>
      </c>
      <c r="J908" s="20" t="s">
        <v>355</v>
      </c>
      <c r="K908" s="20" t="s">
        <v>378</v>
      </c>
      <c r="L908" s="20" t="s">
        <v>291</v>
      </c>
      <c r="M908" s="20" t="s">
        <v>1127</v>
      </c>
      <c r="N908" s="20" t="s">
        <v>359</v>
      </c>
      <c r="O908" s="20" t="s">
        <v>12963</v>
      </c>
      <c r="P908" s="21" t="s">
        <v>12963</v>
      </c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  <c r="AE908" s="21"/>
      <c r="AF908" s="21"/>
      <c r="AG908" s="21"/>
      <c r="AH908" s="21"/>
      <c r="AI908" s="21"/>
      <c r="AJ908" s="21"/>
      <c r="AK908" s="21"/>
      <c r="AL908" s="21"/>
    </row>
    <row r="909" spans="1:38" s="19" customFormat="1" ht="12.75" x14ac:dyDescent="0.2">
      <c r="A909" s="22" t="s">
        <v>16456</v>
      </c>
      <c r="B909" s="22" t="s">
        <v>283</v>
      </c>
      <c r="C909" s="22" t="s">
        <v>16457</v>
      </c>
      <c r="D909" s="22" t="s">
        <v>2570</v>
      </c>
      <c r="E909" s="22" t="s">
        <v>373</v>
      </c>
      <c r="F909" s="22" t="s">
        <v>16458</v>
      </c>
      <c r="G909" s="22" t="s">
        <v>16459</v>
      </c>
      <c r="H909" s="22" t="s">
        <v>1589</v>
      </c>
      <c r="I909" s="22" t="s">
        <v>288</v>
      </c>
      <c r="J909" s="22" t="s">
        <v>315</v>
      </c>
      <c r="K909" s="22" t="s">
        <v>1345</v>
      </c>
      <c r="L909" s="22" t="s">
        <v>291</v>
      </c>
      <c r="M909" s="22" t="s">
        <v>5652</v>
      </c>
      <c r="N909" s="22" t="s">
        <v>346</v>
      </c>
      <c r="O909" s="22" t="s">
        <v>16460</v>
      </c>
      <c r="P909" s="21" t="s">
        <v>16460</v>
      </c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  <c r="AE909" s="21"/>
      <c r="AF909" s="21"/>
      <c r="AG909" s="21"/>
      <c r="AH909" s="21"/>
      <c r="AI909" s="21"/>
      <c r="AJ909" s="21"/>
      <c r="AK909" s="21"/>
      <c r="AL909" s="21"/>
    </row>
    <row r="910" spans="1:38" s="19" customFormat="1" ht="12.75" x14ac:dyDescent="0.2">
      <c r="A910" s="20" t="s">
        <v>3596</v>
      </c>
      <c r="B910" s="20" t="s">
        <v>283</v>
      </c>
      <c r="C910" s="20" t="s">
        <v>3597</v>
      </c>
      <c r="D910" s="20" t="s">
        <v>2683</v>
      </c>
      <c r="E910" s="20" t="s">
        <v>321</v>
      </c>
      <c r="F910" s="20" t="s">
        <v>10366</v>
      </c>
      <c r="G910" s="20" t="s">
        <v>10367</v>
      </c>
      <c r="H910" s="20" t="s">
        <v>6002</v>
      </c>
      <c r="I910" s="20" t="s">
        <v>288</v>
      </c>
      <c r="J910" s="20" t="s">
        <v>416</v>
      </c>
      <c r="K910" s="20" t="s">
        <v>300</v>
      </c>
      <c r="L910" s="20" t="s">
        <v>1216</v>
      </c>
      <c r="M910" s="20" t="s">
        <v>485</v>
      </c>
      <c r="N910" s="20" t="s">
        <v>303</v>
      </c>
      <c r="O910" s="20" t="s">
        <v>11877</v>
      </c>
      <c r="P910" s="21" t="s">
        <v>11877</v>
      </c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  <c r="AE910" s="21"/>
      <c r="AF910" s="21"/>
      <c r="AG910" s="21"/>
      <c r="AH910" s="21"/>
      <c r="AI910" s="21"/>
      <c r="AJ910" s="21"/>
      <c r="AK910" s="21"/>
      <c r="AL910" s="21"/>
    </row>
    <row r="911" spans="1:38" s="19" customFormat="1" ht="12.75" x14ac:dyDescent="0.2">
      <c r="A911" s="22" t="s">
        <v>17489</v>
      </c>
      <c r="B911" s="22" t="s">
        <v>283</v>
      </c>
      <c r="C911" s="22" t="s">
        <v>17490</v>
      </c>
      <c r="D911" s="22" t="s">
        <v>4329</v>
      </c>
      <c r="E911" s="22" t="s">
        <v>351</v>
      </c>
      <c r="F911" s="22" t="s">
        <v>17491</v>
      </c>
      <c r="G911" s="22" t="s">
        <v>17492</v>
      </c>
      <c r="H911" s="22" t="s">
        <v>2027</v>
      </c>
      <c r="I911" s="22" t="s">
        <v>288</v>
      </c>
      <c r="J911" s="22" t="s">
        <v>315</v>
      </c>
      <c r="K911" s="22" t="s">
        <v>940</v>
      </c>
      <c r="L911" s="22" t="s">
        <v>301</v>
      </c>
      <c r="M911" s="22" t="s">
        <v>1381</v>
      </c>
      <c r="N911" s="22" t="s">
        <v>359</v>
      </c>
      <c r="O911" s="22" t="s">
        <v>17493</v>
      </c>
      <c r="P911" s="21" t="s">
        <v>17493</v>
      </c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  <c r="AE911" s="21"/>
      <c r="AF911" s="21"/>
      <c r="AG911" s="21"/>
      <c r="AH911" s="21"/>
      <c r="AI911" s="21"/>
      <c r="AJ911" s="21"/>
      <c r="AK911" s="21"/>
      <c r="AL911" s="21"/>
    </row>
    <row r="912" spans="1:38" s="19" customFormat="1" ht="12.75" x14ac:dyDescent="0.2">
      <c r="A912" s="20" t="s">
        <v>16461</v>
      </c>
      <c r="B912" s="20" t="s">
        <v>283</v>
      </c>
      <c r="C912" s="20" t="s">
        <v>16462</v>
      </c>
      <c r="D912" s="20" t="s">
        <v>16463</v>
      </c>
      <c r="E912" s="20" t="s">
        <v>305</v>
      </c>
      <c r="F912" s="20" t="s">
        <v>3598</v>
      </c>
      <c r="G912" s="20" t="s">
        <v>16464</v>
      </c>
      <c r="H912" s="20" t="s">
        <v>3599</v>
      </c>
      <c r="I912" s="20" t="s">
        <v>288</v>
      </c>
      <c r="J912" s="20" t="s">
        <v>1157</v>
      </c>
      <c r="K912" s="20" t="s">
        <v>335</v>
      </c>
      <c r="L912" s="20" t="s">
        <v>357</v>
      </c>
      <c r="M912" s="20" t="s">
        <v>16465</v>
      </c>
      <c r="N912" s="20" t="s">
        <v>359</v>
      </c>
      <c r="O912" s="20" t="s">
        <v>16466</v>
      </c>
      <c r="P912" s="21" t="s">
        <v>16466</v>
      </c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  <c r="AE912" s="21"/>
      <c r="AF912" s="21"/>
      <c r="AG912" s="21"/>
      <c r="AH912" s="21"/>
      <c r="AI912" s="21"/>
      <c r="AJ912" s="21"/>
      <c r="AK912" s="21"/>
      <c r="AL912" s="21"/>
    </row>
    <row r="913" spans="1:38" s="19" customFormat="1" ht="12.75" x14ac:dyDescent="0.2">
      <c r="A913" s="22" t="s">
        <v>16467</v>
      </c>
      <c r="B913" s="22" t="s">
        <v>283</v>
      </c>
      <c r="C913" s="22" t="s">
        <v>16468</v>
      </c>
      <c r="D913" s="22" t="s">
        <v>16469</v>
      </c>
      <c r="E913" s="22" t="s">
        <v>321</v>
      </c>
      <c r="F913" s="22" t="s">
        <v>16470</v>
      </c>
      <c r="G913" s="22" t="s">
        <v>16471</v>
      </c>
      <c r="H913" s="22" t="s">
        <v>6329</v>
      </c>
      <c r="I913" s="22" t="s">
        <v>288</v>
      </c>
      <c r="J913" s="22" t="s">
        <v>289</v>
      </c>
      <c r="K913" s="22" t="s">
        <v>426</v>
      </c>
      <c r="L913" s="22" t="s">
        <v>291</v>
      </c>
      <c r="M913" s="22" t="s">
        <v>2326</v>
      </c>
      <c r="N913" s="22" t="s">
        <v>292</v>
      </c>
      <c r="O913" s="22" t="s">
        <v>16472</v>
      </c>
      <c r="P913" s="21" t="s">
        <v>16472</v>
      </c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  <c r="AE913" s="21"/>
      <c r="AF913" s="21"/>
      <c r="AG913" s="21"/>
      <c r="AH913" s="21"/>
      <c r="AI913" s="21"/>
      <c r="AJ913" s="21"/>
      <c r="AK913" s="21"/>
      <c r="AL913" s="21"/>
    </row>
    <row r="914" spans="1:38" s="19" customFormat="1" ht="12.75" x14ac:dyDescent="0.2">
      <c r="A914" s="20" t="s">
        <v>3602</v>
      </c>
      <c r="B914" s="20" t="s">
        <v>283</v>
      </c>
      <c r="C914" s="20" t="s">
        <v>3603</v>
      </c>
      <c r="D914" s="20" t="s">
        <v>3604</v>
      </c>
      <c r="E914" s="20" t="s">
        <v>313</v>
      </c>
      <c r="F914" s="20" t="s">
        <v>3605</v>
      </c>
      <c r="G914" s="20" t="s">
        <v>3606</v>
      </c>
      <c r="H914" s="20" t="s">
        <v>3607</v>
      </c>
      <c r="I914" s="20" t="s">
        <v>288</v>
      </c>
      <c r="J914" s="20" t="s">
        <v>334</v>
      </c>
      <c r="K914" s="20" t="s">
        <v>3586</v>
      </c>
      <c r="L914" s="20" t="s">
        <v>325</v>
      </c>
      <c r="M914" s="20" t="s">
        <v>1540</v>
      </c>
      <c r="N914" s="20" t="s">
        <v>303</v>
      </c>
      <c r="O914" s="20" t="s">
        <v>9936</v>
      </c>
      <c r="P914" s="21" t="s">
        <v>9936</v>
      </c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  <c r="AE914" s="21"/>
      <c r="AF914" s="21"/>
      <c r="AG914" s="21"/>
      <c r="AH914" s="21"/>
      <c r="AI914" s="21"/>
      <c r="AJ914" s="21"/>
      <c r="AK914" s="21"/>
      <c r="AL914" s="21"/>
    </row>
    <row r="915" spans="1:38" s="19" customFormat="1" ht="12.75" x14ac:dyDescent="0.2">
      <c r="A915" s="22" t="s">
        <v>3608</v>
      </c>
      <c r="B915" s="22" t="s">
        <v>283</v>
      </c>
      <c r="C915" s="22" t="s">
        <v>3609</v>
      </c>
      <c r="D915" s="22" t="s">
        <v>3610</v>
      </c>
      <c r="E915" s="22" t="s">
        <v>305</v>
      </c>
      <c r="F915" s="22" t="s">
        <v>3611</v>
      </c>
      <c r="G915" s="22" t="s">
        <v>3612</v>
      </c>
      <c r="H915" s="22" t="s">
        <v>1716</v>
      </c>
      <c r="I915" s="22" t="s">
        <v>288</v>
      </c>
      <c r="J915" s="22" t="s">
        <v>425</v>
      </c>
      <c r="K915" s="22" t="s">
        <v>344</v>
      </c>
      <c r="L915" s="22" t="s">
        <v>301</v>
      </c>
      <c r="M915" s="22" t="s">
        <v>637</v>
      </c>
      <c r="N915" s="22" t="s">
        <v>303</v>
      </c>
      <c r="O915" s="22" t="s">
        <v>10638</v>
      </c>
      <c r="P915" s="21" t="s">
        <v>10638</v>
      </c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  <c r="AE915" s="21"/>
      <c r="AF915" s="21"/>
      <c r="AG915" s="21"/>
      <c r="AH915" s="21"/>
      <c r="AI915" s="21"/>
      <c r="AJ915" s="21"/>
      <c r="AK915" s="21"/>
      <c r="AL915" s="21"/>
    </row>
    <row r="916" spans="1:38" s="19" customFormat="1" ht="12.75" x14ac:dyDescent="0.2">
      <c r="A916" s="20" t="s">
        <v>3614</v>
      </c>
      <c r="B916" s="20" t="s">
        <v>283</v>
      </c>
      <c r="C916" s="20" t="s">
        <v>3615</v>
      </c>
      <c r="D916" s="20" t="s">
        <v>2207</v>
      </c>
      <c r="E916" s="20" t="s">
        <v>313</v>
      </c>
      <c r="F916" s="20" t="s">
        <v>3616</v>
      </c>
      <c r="G916" s="20" t="s">
        <v>3617</v>
      </c>
      <c r="H916" s="20" t="s">
        <v>1634</v>
      </c>
      <c r="I916" s="20" t="s">
        <v>288</v>
      </c>
      <c r="J916" s="20" t="s">
        <v>445</v>
      </c>
      <c r="K916" s="20" t="s">
        <v>3618</v>
      </c>
      <c r="L916" s="20" t="s">
        <v>325</v>
      </c>
      <c r="M916" s="20" t="s">
        <v>485</v>
      </c>
      <c r="N916" s="20" t="s">
        <v>359</v>
      </c>
      <c r="O916" s="20" t="s">
        <v>3619</v>
      </c>
      <c r="P916" s="21" t="s">
        <v>3619</v>
      </c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  <c r="AE916" s="21"/>
      <c r="AF916" s="21"/>
      <c r="AG916" s="21"/>
      <c r="AH916" s="21"/>
      <c r="AI916" s="21"/>
      <c r="AJ916" s="21"/>
      <c r="AK916" s="21"/>
      <c r="AL916" s="21"/>
    </row>
    <row r="917" spans="1:38" s="19" customFormat="1" ht="12.75" x14ac:dyDescent="0.2">
      <c r="A917" s="22" t="s">
        <v>3620</v>
      </c>
      <c r="B917" s="22" t="s">
        <v>283</v>
      </c>
      <c r="C917" s="22" t="s">
        <v>3621</v>
      </c>
      <c r="D917" s="22" t="s">
        <v>3622</v>
      </c>
      <c r="E917" s="22" t="s">
        <v>305</v>
      </c>
      <c r="F917" s="22" t="s">
        <v>14200</v>
      </c>
      <c r="G917" s="22" t="s">
        <v>14201</v>
      </c>
      <c r="H917" s="22" t="s">
        <v>444</v>
      </c>
      <c r="I917" s="22" t="s">
        <v>288</v>
      </c>
      <c r="J917" s="22" t="s">
        <v>501</v>
      </c>
      <c r="K917" s="22" t="s">
        <v>316</v>
      </c>
      <c r="L917" s="22" t="s">
        <v>325</v>
      </c>
      <c r="M917" s="22" t="s">
        <v>1381</v>
      </c>
      <c r="N917" s="22" t="s">
        <v>346</v>
      </c>
      <c r="O917" s="22" t="s">
        <v>14202</v>
      </c>
      <c r="P917" s="21" t="s">
        <v>14202</v>
      </c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  <c r="AE917" s="21"/>
      <c r="AF917" s="21"/>
      <c r="AG917" s="21"/>
      <c r="AH917" s="21"/>
      <c r="AI917" s="21"/>
      <c r="AJ917" s="21"/>
      <c r="AK917" s="21"/>
      <c r="AL917" s="21"/>
    </row>
    <row r="918" spans="1:38" s="19" customFormat="1" ht="12.75" x14ac:dyDescent="0.2">
      <c r="A918" s="20" t="s">
        <v>10368</v>
      </c>
      <c r="B918" s="20" t="s">
        <v>283</v>
      </c>
      <c r="C918" s="20" t="s">
        <v>10369</v>
      </c>
      <c r="D918" s="20" t="s">
        <v>3113</v>
      </c>
      <c r="E918" s="20" t="s">
        <v>603</v>
      </c>
      <c r="F918" s="20" t="s">
        <v>10370</v>
      </c>
      <c r="G918" s="20" t="s">
        <v>10371</v>
      </c>
      <c r="H918" s="20" t="s">
        <v>1354</v>
      </c>
      <c r="I918" s="20" t="s">
        <v>288</v>
      </c>
      <c r="J918" s="20" t="s">
        <v>323</v>
      </c>
      <c r="K918" s="20" t="s">
        <v>1254</v>
      </c>
      <c r="L918" s="20" t="s">
        <v>291</v>
      </c>
      <c r="M918" s="20" t="s">
        <v>485</v>
      </c>
      <c r="N918" s="20" t="s">
        <v>303</v>
      </c>
      <c r="O918" s="20" t="s">
        <v>10372</v>
      </c>
      <c r="P918" s="21" t="s">
        <v>10372</v>
      </c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  <c r="AE918" s="21"/>
      <c r="AF918" s="21"/>
      <c r="AG918" s="21"/>
      <c r="AH918" s="21"/>
      <c r="AI918" s="21"/>
      <c r="AJ918" s="21"/>
      <c r="AK918" s="21"/>
      <c r="AL918" s="21"/>
    </row>
    <row r="919" spans="1:38" s="19" customFormat="1" ht="12.75" x14ac:dyDescent="0.2">
      <c r="A919" s="22" t="s">
        <v>3623</v>
      </c>
      <c r="B919" s="22" t="s">
        <v>283</v>
      </c>
      <c r="C919" s="22" t="s">
        <v>3624</v>
      </c>
      <c r="D919" s="22" t="s">
        <v>523</v>
      </c>
      <c r="E919" s="22" t="s">
        <v>351</v>
      </c>
      <c r="F919" s="22" t="s">
        <v>3625</v>
      </c>
      <c r="G919" s="22" t="s">
        <v>3626</v>
      </c>
      <c r="H919" s="22" t="s">
        <v>1671</v>
      </c>
      <c r="I919" s="22" t="s">
        <v>288</v>
      </c>
      <c r="J919" s="22" t="s">
        <v>438</v>
      </c>
      <c r="K919" s="22" t="s">
        <v>335</v>
      </c>
      <c r="L919" s="22" t="s">
        <v>325</v>
      </c>
      <c r="M919" s="22" t="s">
        <v>2326</v>
      </c>
      <c r="N919" s="22" t="s">
        <v>292</v>
      </c>
      <c r="O919" s="22" t="s">
        <v>14656</v>
      </c>
      <c r="P919" s="21" t="s">
        <v>14656</v>
      </c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  <c r="AE919" s="21"/>
      <c r="AF919" s="21"/>
      <c r="AG919" s="21"/>
      <c r="AH919" s="21"/>
      <c r="AI919" s="21"/>
      <c r="AJ919" s="21"/>
      <c r="AK919" s="21"/>
      <c r="AL919" s="21"/>
    </row>
    <row r="920" spans="1:38" s="19" customFormat="1" ht="12.75" x14ac:dyDescent="0.2">
      <c r="A920" s="20" t="s">
        <v>3627</v>
      </c>
      <c r="B920" s="20" t="s">
        <v>283</v>
      </c>
      <c r="C920" s="20" t="s">
        <v>3628</v>
      </c>
      <c r="D920" s="20" t="s">
        <v>2435</v>
      </c>
      <c r="E920" s="20" t="s">
        <v>351</v>
      </c>
      <c r="F920" s="20" t="s">
        <v>3629</v>
      </c>
      <c r="G920" s="20" t="s">
        <v>3630</v>
      </c>
      <c r="H920" s="20" t="s">
        <v>11188</v>
      </c>
      <c r="I920" s="20" t="s">
        <v>288</v>
      </c>
      <c r="J920" s="20" t="s">
        <v>416</v>
      </c>
      <c r="K920" s="20" t="s">
        <v>1709</v>
      </c>
      <c r="L920" s="20" t="s">
        <v>301</v>
      </c>
      <c r="M920" s="20" t="s">
        <v>1381</v>
      </c>
      <c r="N920" s="20" t="s">
        <v>303</v>
      </c>
      <c r="O920" s="20" t="s">
        <v>3631</v>
      </c>
      <c r="P920" s="21" t="s">
        <v>3631</v>
      </c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  <c r="AE920" s="21"/>
      <c r="AF920" s="21"/>
      <c r="AG920" s="21"/>
      <c r="AH920" s="21"/>
      <c r="AI920" s="21"/>
      <c r="AJ920" s="21"/>
      <c r="AK920" s="21"/>
      <c r="AL920" s="21"/>
    </row>
    <row r="921" spans="1:38" s="19" customFormat="1" ht="12.75" x14ac:dyDescent="0.2">
      <c r="A921" s="22" t="s">
        <v>3632</v>
      </c>
      <c r="B921" s="22" t="s">
        <v>283</v>
      </c>
      <c r="C921" s="22" t="s">
        <v>3633</v>
      </c>
      <c r="D921" s="22" t="s">
        <v>1679</v>
      </c>
      <c r="E921" s="22" t="s">
        <v>351</v>
      </c>
      <c r="F921" s="22" t="s">
        <v>10531</v>
      </c>
      <c r="G921" s="22" t="s">
        <v>10532</v>
      </c>
      <c r="H921" s="22" t="s">
        <v>599</v>
      </c>
      <c r="I921" s="22" t="s">
        <v>288</v>
      </c>
      <c r="J921" s="22" t="s">
        <v>799</v>
      </c>
      <c r="K921" s="22" t="s">
        <v>1179</v>
      </c>
      <c r="L921" s="22" t="s">
        <v>310</v>
      </c>
      <c r="M921" s="22" t="s">
        <v>750</v>
      </c>
      <c r="N921" s="22" t="s">
        <v>359</v>
      </c>
      <c r="O921" s="22" t="s">
        <v>10533</v>
      </c>
      <c r="P921" s="21" t="s">
        <v>10533</v>
      </c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  <c r="AE921" s="21"/>
      <c r="AF921" s="21"/>
      <c r="AG921" s="21"/>
      <c r="AH921" s="21"/>
      <c r="AI921" s="21"/>
      <c r="AJ921" s="21"/>
      <c r="AK921" s="21"/>
      <c r="AL921" s="21"/>
    </row>
    <row r="922" spans="1:38" s="19" customFormat="1" ht="12.75" x14ac:dyDescent="0.2">
      <c r="A922" s="20" t="s">
        <v>3638</v>
      </c>
      <c r="B922" s="20" t="s">
        <v>283</v>
      </c>
      <c r="C922" s="20" t="s">
        <v>3635</v>
      </c>
      <c r="D922" s="20" t="s">
        <v>751</v>
      </c>
      <c r="E922" s="20" t="s">
        <v>373</v>
      </c>
      <c r="F922" s="20" t="s">
        <v>3639</v>
      </c>
      <c r="G922" s="20" t="s">
        <v>3640</v>
      </c>
      <c r="H922" s="20" t="s">
        <v>1156</v>
      </c>
      <c r="I922" s="20" t="s">
        <v>288</v>
      </c>
      <c r="J922" s="20" t="s">
        <v>425</v>
      </c>
      <c r="K922" s="20" t="s">
        <v>324</v>
      </c>
      <c r="L922" s="20" t="s">
        <v>301</v>
      </c>
      <c r="M922" s="20" t="s">
        <v>622</v>
      </c>
      <c r="N922" s="20" t="s">
        <v>346</v>
      </c>
      <c r="O922" s="20" t="s">
        <v>3641</v>
      </c>
      <c r="P922" s="21" t="s">
        <v>3641</v>
      </c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  <c r="AE922" s="21"/>
      <c r="AF922" s="21"/>
      <c r="AG922" s="21"/>
      <c r="AH922" s="21"/>
      <c r="AI922" s="21"/>
      <c r="AJ922" s="21"/>
      <c r="AK922" s="21"/>
      <c r="AL922" s="21"/>
    </row>
    <row r="923" spans="1:38" s="19" customFormat="1" ht="12.75" x14ac:dyDescent="0.2">
      <c r="A923" s="22" t="s">
        <v>3634</v>
      </c>
      <c r="B923" s="22" t="s">
        <v>283</v>
      </c>
      <c r="C923" s="22" t="s">
        <v>3635</v>
      </c>
      <c r="D923" s="22" t="s">
        <v>1558</v>
      </c>
      <c r="E923" s="22" t="s">
        <v>373</v>
      </c>
      <c r="F923" s="22" t="s">
        <v>3636</v>
      </c>
      <c r="G923" s="22" t="s">
        <v>3637</v>
      </c>
      <c r="H923" s="22" t="s">
        <v>2102</v>
      </c>
      <c r="I923" s="22" t="s">
        <v>288</v>
      </c>
      <c r="J923" s="22" t="s">
        <v>425</v>
      </c>
      <c r="K923" s="22" t="s">
        <v>478</v>
      </c>
      <c r="L923" s="22" t="s">
        <v>325</v>
      </c>
      <c r="M923" s="22" t="s">
        <v>560</v>
      </c>
      <c r="N923" s="22" t="s">
        <v>346</v>
      </c>
      <c r="O923" s="22" t="s">
        <v>12964</v>
      </c>
      <c r="P923" s="21" t="s">
        <v>12964</v>
      </c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  <c r="AE923" s="21"/>
      <c r="AF923" s="21"/>
      <c r="AG923" s="21"/>
      <c r="AH923" s="21"/>
      <c r="AI923" s="21"/>
      <c r="AJ923" s="21"/>
      <c r="AK923" s="21"/>
      <c r="AL923" s="21"/>
    </row>
    <row r="924" spans="1:38" s="19" customFormat="1" ht="12.75" x14ac:dyDescent="0.2">
      <c r="A924" s="20" t="s">
        <v>3646</v>
      </c>
      <c r="B924" s="20" t="s">
        <v>283</v>
      </c>
      <c r="C924" s="20" t="s">
        <v>3635</v>
      </c>
      <c r="D924" s="20" t="s">
        <v>1799</v>
      </c>
      <c r="E924" s="20" t="s">
        <v>373</v>
      </c>
      <c r="F924" s="20" t="s">
        <v>3647</v>
      </c>
      <c r="G924" s="20" t="s">
        <v>3648</v>
      </c>
      <c r="H924" s="20" t="s">
        <v>939</v>
      </c>
      <c r="I924" s="20" t="s">
        <v>288</v>
      </c>
      <c r="J924" s="20" t="s">
        <v>355</v>
      </c>
      <c r="K924" s="20" t="s">
        <v>316</v>
      </c>
      <c r="L924" s="20" t="s">
        <v>310</v>
      </c>
      <c r="M924" s="20" t="s">
        <v>358</v>
      </c>
      <c r="N924" s="20" t="s">
        <v>346</v>
      </c>
      <c r="O924" s="20" t="s">
        <v>3649</v>
      </c>
      <c r="P924" s="21" t="s">
        <v>3649</v>
      </c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  <c r="AE924" s="21"/>
      <c r="AF924" s="21"/>
      <c r="AG924" s="21"/>
      <c r="AH924" s="21"/>
      <c r="AI924" s="21"/>
      <c r="AJ924" s="21"/>
      <c r="AK924" s="21"/>
      <c r="AL924" s="21"/>
    </row>
    <row r="925" spans="1:38" s="19" customFormat="1" ht="12.75" x14ac:dyDescent="0.2">
      <c r="A925" s="22" t="s">
        <v>3642</v>
      </c>
      <c r="B925" s="22" t="s">
        <v>283</v>
      </c>
      <c r="C925" s="22" t="s">
        <v>3635</v>
      </c>
      <c r="D925" s="22" t="s">
        <v>3643</v>
      </c>
      <c r="E925" s="22" t="s">
        <v>515</v>
      </c>
      <c r="F925" s="22" t="s">
        <v>3644</v>
      </c>
      <c r="G925" s="22" t="s">
        <v>3645</v>
      </c>
      <c r="H925" s="22" t="s">
        <v>5732</v>
      </c>
      <c r="I925" s="22" t="s">
        <v>288</v>
      </c>
      <c r="J925" s="22" t="s">
        <v>445</v>
      </c>
      <c r="K925" s="22" t="s">
        <v>300</v>
      </c>
      <c r="L925" s="22" t="s">
        <v>325</v>
      </c>
      <c r="M925" s="22" t="s">
        <v>10373</v>
      </c>
      <c r="N925" s="22" t="s">
        <v>292</v>
      </c>
      <c r="O925" s="22" t="s">
        <v>10374</v>
      </c>
      <c r="P925" s="21" t="s">
        <v>10374</v>
      </c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  <c r="AE925" s="21"/>
      <c r="AF925" s="21"/>
      <c r="AG925" s="21"/>
      <c r="AH925" s="21"/>
      <c r="AI925" s="21"/>
      <c r="AJ925" s="21"/>
      <c r="AK925" s="21"/>
      <c r="AL925" s="21"/>
    </row>
    <row r="926" spans="1:38" s="19" customFormat="1" ht="12.75" x14ac:dyDescent="0.2">
      <c r="A926" s="20" t="s">
        <v>10822</v>
      </c>
      <c r="B926" s="20" t="s">
        <v>283</v>
      </c>
      <c r="C926" s="20" t="s">
        <v>3635</v>
      </c>
      <c r="D926" s="20" t="s">
        <v>10823</v>
      </c>
      <c r="E926" s="20" t="s">
        <v>555</v>
      </c>
      <c r="F926" s="20" t="s">
        <v>10824</v>
      </c>
      <c r="G926" s="20" t="s">
        <v>10825</v>
      </c>
      <c r="H926" s="20" t="s">
        <v>5361</v>
      </c>
      <c r="I926" s="20" t="s">
        <v>288</v>
      </c>
      <c r="J926" s="20" t="s">
        <v>308</v>
      </c>
      <c r="K926" s="20" t="s">
        <v>335</v>
      </c>
      <c r="L926" s="20" t="s">
        <v>291</v>
      </c>
      <c r="M926" s="20" t="s">
        <v>3963</v>
      </c>
      <c r="N926" s="20" t="s">
        <v>292</v>
      </c>
      <c r="O926" s="20" t="s">
        <v>10826</v>
      </c>
      <c r="P926" s="21" t="s">
        <v>10826</v>
      </c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  <c r="AE926" s="21"/>
      <c r="AF926" s="21"/>
      <c r="AG926" s="21"/>
      <c r="AH926" s="21"/>
      <c r="AI926" s="21"/>
      <c r="AJ926" s="21"/>
      <c r="AK926" s="21"/>
      <c r="AL926" s="21"/>
    </row>
    <row r="927" spans="1:38" s="19" customFormat="1" ht="12.75" x14ac:dyDescent="0.2">
      <c r="A927" s="22" t="s">
        <v>3651</v>
      </c>
      <c r="B927" s="22" t="s">
        <v>283</v>
      </c>
      <c r="C927" s="22" t="s">
        <v>3652</v>
      </c>
      <c r="D927" s="22" t="s">
        <v>2570</v>
      </c>
      <c r="E927" s="22" t="s">
        <v>373</v>
      </c>
      <c r="F927" s="22" t="s">
        <v>3653</v>
      </c>
      <c r="G927" s="22" t="s">
        <v>1503</v>
      </c>
      <c r="H927" s="22" t="s">
        <v>3654</v>
      </c>
      <c r="I927" s="22" t="s">
        <v>288</v>
      </c>
      <c r="J927" s="22" t="s">
        <v>425</v>
      </c>
      <c r="K927" s="22" t="s">
        <v>335</v>
      </c>
      <c r="L927" s="22" t="s">
        <v>310</v>
      </c>
      <c r="M927" s="22" t="s">
        <v>17418</v>
      </c>
      <c r="N927" s="22" t="s">
        <v>346</v>
      </c>
      <c r="O927" s="22" t="s">
        <v>3655</v>
      </c>
      <c r="P927" s="21" t="s">
        <v>3655</v>
      </c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  <c r="AE927" s="21"/>
      <c r="AF927" s="21"/>
      <c r="AG927" s="21"/>
      <c r="AH927" s="21"/>
      <c r="AI927" s="21"/>
      <c r="AJ927" s="21"/>
      <c r="AK927" s="21"/>
      <c r="AL927" s="21"/>
    </row>
    <row r="928" spans="1:38" s="19" customFormat="1" ht="12.75" x14ac:dyDescent="0.2">
      <c r="A928" s="20" t="s">
        <v>4194</v>
      </c>
      <c r="B928" s="20" t="s">
        <v>283</v>
      </c>
      <c r="C928" s="20" t="s">
        <v>9937</v>
      </c>
      <c r="D928" s="20" t="s">
        <v>1048</v>
      </c>
      <c r="E928" s="20" t="s">
        <v>351</v>
      </c>
      <c r="F928" s="20" t="s">
        <v>4195</v>
      </c>
      <c r="G928" s="20" t="s">
        <v>4196</v>
      </c>
      <c r="H928" s="20" t="s">
        <v>1927</v>
      </c>
      <c r="I928" s="20" t="s">
        <v>288</v>
      </c>
      <c r="J928" s="20" t="s">
        <v>416</v>
      </c>
      <c r="K928" s="20" t="s">
        <v>378</v>
      </c>
      <c r="L928" s="20" t="s">
        <v>291</v>
      </c>
      <c r="M928" s="20" t="s">
        <v>656</v>
      </c>
      <c r="N928" s="20" t="s">
        <v>346</v>
      </c>
      <c r="O928" s="20" t="s">
        <v>9938</v>
      </c>
      <c r="P928" s="21" t="s">
        <v>9938</v>
      </c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  <c r="AE928" s="21"/>
      <c r="AF928" s="21"/>
      <c r="AG928" s="21"/>
      <c r="AH928" s="21"/>
      <c r="AI928" s="21"/>
      <c r="AJ928" s="21"/>
      <c r="AK928" s="21"/>
      <c r="AL928" s="21"/>
    </row>
    <row r="929" spans="1:38" s="19" customFormat="1" ht="12.75" x14ac:dyDescent="0.2">
      <c r="A929" s="22" t="s">
        <v>3656</v>
      </c>
      <c r="B929" s="22" t="s">
        <v>283</v>
      </c>
      <c r="C929" s="22" t="s">
        <v>3657</v>
      </c>
      <c r="D929" s="22" t="s">
        <v>3459</v>
      </c>
      <c r="E929" s="22" t="s">
        <v>603</v>
      </c>
      <c r="F929" s="22" t="s">
        <v>3658</v>
      </c>
      <c r="G929" s="22" t="s">
        <v>3659</v>
      </c>
      <c r="H929" s="22" t="s">
        <v>3660</v>
      </c>
      <c r="I929" s="22" t="s">
        <v>288</v>
      </c>
      <c r="J929" s="22" t="s">
        <v>799</v>
      </c>
      <c r="K929" s="22" t="s">
        <v>300</v>
      </c>
      <c r="L929" s="22" t="s">
        <v>325</v>
      </c>
      <c r="M929" s="22" t="s">
        <v>3661</v>
      </c>
      <c r="N929" s="22" t="s">
        <v>359</v>
      </c>
      <c r="O929" s="22" t="s">
        <v>3662</v>
      </c>
      <c r="P929" s="21" t="s">
        <v>3662</v>
      </c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  <c r="AE929" s="21"/>
      <c r="AF929" s="21"/>
      <c r="AG929" s="21"/>
      <c r="AH929" s="21"/>
      <c r="AI929" s="21"/>
      <c r="AJ929" s="21"/>
      <c r="AK929" s="21"/>
      <c r="AL929" s="21"/>
    </row>
    <row r="930" spans="1:38" s="19" customFormat="1" ht="12.75" x14ac:dyDescent="0.2">
      <c r="A930" s="20" t="s">
        <v>6437</v>
      </c>
      <c r="B930" s="20" t="s">
        <v>283</v>
      </c>
      <c r="C930" s="20" t="s">
        <v>17494</v>
      </c>
      <c r="D930" s="20" t="s">
        <v>2786</v>
      </c>
      <c r="E930" s="20" t="s">
        <v>373</v>
      </c>
      <c r="F930" s="20" t="s">
        <v>17495</v>
      </c>
      <c r="G930" s="20" t="s">
        <v>8513</v>
      </c>
      <c r="H930" s="20" t="s">
        <v>3311</v>
      </c>
      <c r="I930" s="20" t="s">
        <v>288</v>
      </c>
      <c r="J930" s="20" t="s">
        <v>445</v>
      </c>
      <c r="K930" s="20" t="s">
        <v>378</v>
      </c>
      <c r="L930" s="20" t="s">
        <v>291</v>
      </c>
      <c r="M930" s="20" t="s">
        <v>2093</v>
      </c>
      <c r="N930" s="20" t="s">
        <v>346</v>
      </c>
      <c r="O930" s="20" t="s">
        <v>17496</v>
      </c>
      <c r="P930" s="21" t="s">
        <v>17496</v>
      </c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  <c r="AE930" s="21"/>
      <c r="AF930" s="21"/>
      <c r="AG930" s="21"/>
      <c r="AH930" s="21"/>
      <c r="AI930" s="21"/>
      <c r="AJ930" s="21"/>
      <c r="AK930" s="21"/>
      <c r="AL930" s="21"/>
    </row>
    <row r="931" spans="1:38" s="19" customFormat="1" ht="12.75" x14ac:dyDescent="0.2">
      <c r="A931" s="22" t="s">
        <v>3664</v>
      </c>
      <c r="B931" s="22" t="s">
        <v>283</v>
      </c>
      <c r="C931" s="22" t="s">
        <v>3663</v>
      </c>
      <c r="D931" s="22" t="s">
        <v>3665</v>
      </c>
      <c r="E931" s="22" t="s">
        <v>295</v>
      </c>
      <c r="F931" s="22" t="s">
        <v>3666</v>
      </c>
      <c r="G931" s="22" t="s">
        <v>3667</v>
      </c>
      <c r="H931" s="22" t="s">
        <v>2821</v>
      </c>
      <c r="I931" s="22" t="s">
        <v>288</v>
      </c>
      <c r="J931" s="22" t="s">
        <v>538</v>
      </c>
      <c r="K931" s="22" t="s">
        <v>335</v>
      </c>
      <c r="L931" s="22" t="s">
        <v>325</v>
      </c>
      <c r="M931" s="22" t="s">
        <v>3668</v>
      </c>
      <c r="N931" s="22" t="s">
        <v>359</v>
      </c>
      <c r="O931" s="22" t="s">
        <v>3669</v>
      </c>
      <c r="P931" s="21" t="s">
        <v>3669</v>
      </c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  <c r="AE931" s="21"/>
      <c r="AF931" s="21"/>
      <c r="AG931" s="21"/>
      <c r="AH931" s="21"/>
      <c r="AI931" s="21"/>
      <c r="AJ931" s="21"/>
      <c r="AK931" s="21"/>
      <c r="AL931" s="21"/>
    </row>
    <row r="932" spans="1:38" s="19" customFormat="1" ht="12.75" x14ac:dyDescent="0.2">
      <c r="A932" s="20" t="s">
        <v>17497</v>
      </c>
      <c r="B932" s="20" t="s">
        <v>283</v>
      </c>
      <c r="C932" s="20" t="s">
        <v>12030</v>
      </c>
      <c r="D932" s="20" t="s">
        <v>14934</v>
      </c>
      <c r="E932" s="20" t="s">
        <v>373</v>
      </c>
      <c r="F932" s="20" t="s">
        <v>17498</v>
      </c>
      <c r="G932" s="20" t="s">
        <v>17499</v>
      </c>
      <c r="H932" s="20" t="s">
        <v>5509</v>
      </c>
      <c r="I932" s="20" t="s">
        <v>288</v>
      </c>
      <c r="J932" s="20" t="s">
        <v>425</v>
      </c>
      <c r="K932" s="20" t="s">
        <v>591</v>
      </c>
      <c r="L932" s="20" t="s">
        <v>291</v>
      </c>
      <c r="M932" s="20" t="s">
        <v>2093</v>
      </c>
      <c r="N932" s="20" t="s">
        <v>303</v>
      </c>
      <c r="O932" s="20" t="s">
        <v>17500</v>
      </c>
      <c r="P932" s="21" t="s">
        <v>17500</v>
      </c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  <c r="AE932" s="21"/>
      <c r="AF932" s="21"/>
      <c r="AG932" s="21"/>
      <c r="AH932" s="21"/>
      <c r="AI932" s="21"/>
      <c r="AJ932" s="21"/>
      <c r="AK932" s="21"/>
      <c r="AL932" s="21"/>
    </row>
    <row r="933" spans="1:38" s="19" customFormat="1" ht="12.75" x14ac:dyDescent="0.2">
      <c r="A933" s="22" t="s">
        <v>12029</v>
      </c>
      <c r="B933" s="22" t="s">
        <v>283</v>
      </c>
      <c r="C933" s="22" t="s">
        <v>12030</v>
      </c>
      <c r="D933" s="22" t="s">
        <v>2801</v>
      </c>
      <c r="E933" s="22" t="s">
        <v>373</v>
      </c>
      <c r="F933" s="22" t="s">
        <v>12031</v>
      </c>
      <c r="G933" s="22" t="s">
        <v>12032</v>
      </c>
      <c r="H933" s="22" t="s">
        <v>623</v>
      </c>
      <c r="I933" s="22" t="s">
        <v>288</v>
      </c>
      <c r="J933" s="22" t="s">
        <v>323</v>
      </c>
      <c r="K933" s="22" t="s">
        <v>335</v>
      </c>
      <c r="L933" s="22" t="s">
        <v>310</v>
      </c>
      <c r="M933" s="22" t="s">
        <v>358</v>
      </c>
      <c r="N933" s="22" t="s">
        <v>346</v>
      </c>
      <c r="O933" s="22" t="s">
        <v>12033</v>
      </c>
      <c r="P933" s="21" t="s">
        <v>12033</v>
      </c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  <c r="AE933" s="21"/>
      <c r="AF933" s="21"/>
      <c r="AG933" s="21"/>
      <c r="AH933" s="21"/>
      <c r="AI933" s="21"/>
      <c r="AJ933" s="21"/>
      <c r="AK933" s="21"/>
      <c r="AL933" s="21"/>
    </row>
    <row r="934" spans="1:38" s="19" customFormat="1" ht="12.75" x14ac:dyDescent="0.2">
      <c r="A934" s="20" t="s">
        <v>15237</v>
      </c>
      <c r="B934" s="20" t="s">
        <v>283</v>
      </c>
      <c r="C934" s="20" t="s">
        <v>15238</v>
      </c>
      <c r="D934" s="20" t="s">
        <v>294</v>
      </c>
      <c r="E934" s="20" t="s">
        <v>295</v>
      </c>
      <c r="F934" s="20" t="s">
        <v>15239</v>
      </c>
      <c r="G934" s="20" t="s">
        <v>15240</v>
      </c>
      <c r="H934" s="20" t="s">
        <v>2668</v>
      </c>
      <c r="I934" s="20" t="s">
        <v>288</v>
      </c>
      <c r="J934" s="20" t="s">
        <v>1157</v>
      </c>
      <c r="K934" s="20" t="s">
        <v>539</v>
      </c>
      <c r="L934" s="20" t="s">
        <v>310</v>
      </c>
      <c r="M934" s="20" t="s">
        <v>485</v>
      </c>
      <c r="N934" s="20" t="s">
        <v>303</v>
      </c>
      <c r="O934" s="20" t="s">
        <v>15241</v>
      </c>
      <c r="P934" s="21" t="s">
        <v>15241</v>
      </c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  <c r="AE934" s="21"/>
      <c r="AF934" s="21"/>
      <c r="AG934" s="21"/>
      <c r="AH934" s="21"/>
      <c r="AI934" s="21"/>
      <c r="AJ934" s="21"/>
      <c r="AK934" s="21"/>
      <c r="AL934" s="21"/>
    </row>
    <row r="935" spans="1:38" s="19" customFormat="1" ht="12.75" x14ac:dyDescent="0.2">
      <c r="A935" s="22" t="s">
        <v>9939</v>
      </c>
      <c r="B935" s="22" t="s">
        <v>283</v>
      </c>
      <c r="C935" s="22" t="s">
        <v>9940</v>
      </c>
      <c r="D935" s="22" t="s">
        <v>2301</v>
      </c>
      <c r="E935" s="22" t="s">
        <v>351</v>
      </c>
      <c r="F935" s="22" t="s">
        <v>9941</v>
      </c>
      <c r="G935" s="22" t="s">
        <v>9942</v>
      </c>
      <c r="H935" s="22" t="s">
        <v>1694</v>
      </c>
      <c r="I935" s="22" t="s">
        <v>288</v>
      </c>
      <c r="J935" s="22" t="s">
        <v>416</v>
      </c>
      <c r="K935" s="22" t="s">
        <v>324</v>
      </c>
      <c r="L935" s="22" t="s">
        <v>291</v>
      </c>
      <c r="M935" s="22" t="s">
        <v>1381</v>
      </c>
      <c r="N935" s="22" t="s">
        <v>359</v>
      </c>
      <c r="O935" s="22" t="s">
        <v>9943</v>
      </c>
      <c r="P935" s="21" t="s">
        <v>9943</v>
      </c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  <c r="AE935" s="21"/>
      <c r="AF935" s="21"/>
      <c r="AG935" s="21"/>
      <c r="AH935" s="21"/>
      <c r="AI935" s="21"/>
      <c r="AJ935" s="21"/>
      <c r="AK935" s="21"/>
      <c r="AL935" s="21"/>
    </row>
    <row r="936" spans="1:38" s="19" customFormat="1" ht="12.75" x14ac:dyDescent="0.2">
      <c r="A936" s="20" t="s">
        <v>17501</v>
      </c>
      <c r="B936" s="20" t="s">
        <v>283</v>
      </c>
      <c r="C936" s="20" t="s">
        <v>3671</v>
      </c>
      <c r="D936" s="20" t="s">
        <v>2749</v>
      </c>
      <c r="E936" s="20" t="s">
        <v>555</v>
      </c>
      <c r="F936" s="20" t="s">
        <v>17502</v>
      </c>
      <c r="G936" s="20" t="s">
        <v>17503</v>
      </c>
      <c r="H936" s="20" t="s">
        <v>17504</v>
      </c>
      <c r="I936" s="20" t="s">
        <v>288</v>
      </c>
      <c r="J936" s="20" t="s">
        <v>334</v>
      </c>
      <c r="K936" s="20" t="s">
        <v>324</v>
      </c>
      <c r="L936" s="20" t="s">
        <v>291</v>
      </c>
      <c r="M936" s="20" t="s">
        <v>17111</v>
      </c>
      <c r="N936" s="20" t="s">
        <v>346</v>
      </c>
      <c r="O936" s="20" t="s">
        <v>17505</v>
      </c>
      <c r="P936" s="21" t="s">
        <v>17505</v>
      </c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  <c r="AE936" s="21"/>
      <c r="AF936" s="21"/>
      <c r="AG936" s="21"/>
      <c r="AH936" s="21"/>
      <c r="AI936" s="21"/>
      <c r="AJ936" s="21"/>
      <c r="AK936" s="21"/>
      <c r="AL936" s="21"/>
    </row>
    <row r="937" spans="1:38" s="19" customFormat="1" ht="12.75" x14ac:dyDescent="0.2">
      <c r="A937" s="22" t="s">
        <v>15242</v>
      </c>
      <c r="B937" s="22" t="s">
        <v>283</v>
      </c>
      <c r="C937" s="22" t="s">
        <v>3671</v>
      </c>
      <c r="D937" s="22" t="s">
        <v>3810</v>
      </c>
      <c r="E937" s="22" t="s">
        <v>351</v>
      </c>
      <c r="F937" s="22" t="s">
        <v>15243</v>
      </c>
      <c r="G937" s="22" t="s">
        <v>15244</v>
      </c>
      <c r="H937" s="22" t="s">
        <v>15245</v>
      </c>
      <c r="I937" s="22" t="s">
        <v>288</v>
      </c>
      <c r="J937" s="22" t="s">
        <v>323</v>
      </c>
      <c r="K937" s="22" t="s">
        <v>426</v>
      </c>
      <c r="L937" s="22" t="s">
        <v>291</v>
      </c>
      <c r="M937" s="22" t="s">
        <v>485</v>
      </c>
      <c r="N937" s="22" t="s">
        <v>303</v>
      </c>
      <c r="O937" s="22" t="s">
        <v>15246</v>
      </c>
      <c r="P937" s="21" t="s">
        <v>15246</v>
      </c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  <c r="AE937" s="21"/>
      <c r="AF937" s="21"/>
      <c r="AG937" s="21"/>
      <c r="AH937" s="21"/>
      <c r="AI937" s="21"/>
      <c r="AJ937" s="21"/>
      <c r="AK937" s="21"/>
      <c r="AL937" s="21"/>
    </row>
    <row r="938" spans="1:38" s="19" customFormat="1" ht="12.75" x14ac:dyDescent="0.2">
      <c r="A938" s="20" t="s">
        <v>14897</v>
      </c>
      <c r="B938" s="20" t="s">
        <v>283</v>
      </c>
      <c r="C938" s="20" t="s">
        <v>3671</v>
      </c>
      <c r="D938" s="20" t="s">
        <v>3525</v>
      </c>
      <c r="E938" s="20" t="s">
        <v>351</v>
      </c>
      <c r="F938" s="20" t="s">
        <v>14898</v>
      </c>
      <c r="G938" s="20" t="s">
        <v>14899</v>
      </c>
      <c r="H938" s="20" t="s">
        <v>12025</v>
      </c>
      <c r="I938" s="20" t="s">
        <v>288</v>
      </c>
      <c r="J938" s="20" t="s">
        <v>308</v>
      </c>
      <c r="K938" s="20" t="s">
        <v>1224</v>
      </c>
      <c r="L938" s="20" t="s">
        <v>325</v>
      </c>
      <c r="M938" s="20" t="s">
        <v>485</v>
      </c>
      <c r="N938" s="20" t="s">
        <v>303</v>
      </c>
      <c r="O938" s="20" t="s">
        <v>14900</v>
      </c>
      <c r="P938" s="21" t="s">
        <v>14900</v>
      </c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  <c r="AE938" s="21"/>
      <c r="AF938" s="21"/>
      <c r="AG938" s="21"/>
      <c r="AH938" s="21"/>
      <c r="AI938" s="21"/>
      <c r="AJ938" s="21"/>
      <c r="AK938" s="21"/>
      <c r="AL938" s="21"/>
    </row>
    <row r="939" spans="1:38" s="19" customFormat="1" ht="12.75" x14ac:dyDescent="0.2">
      <c r="A939" s="22" t="s">
        <v>3670</v>
      </c>
      <c r="B939" s="22" t="s">
        <v>283</v>
      </c>
      <c r="C939" s="22" t="s">
        <v>3671</v>
      </c>
      <c r="D939" s="22" t="s">
        <v>3222</v>
      </c>
      <c r="E939" s="22" t="s">
        <v>373</v>
      </c>
      <c r="F939" s="22" t="s">
        <v>3672</v>
      </c>
      <c r="G939" s="22" t="s">
        <v>3673</v>
      </c>
      <c r="H939" s="22" t="s">
        <v>2720</v>
      </c>
      <c r="I939" s="22" t="s">
        <v>288</v>
      </c>
      <c r="J939" s="22" t="s">
        <v>525</v>
      </c>
      <c r="K939" s="22" t="s">
        <v>335</v>
      </c>
      <c r="L939" s="22" t="s">
        <v>562</v>
      </c>
      <c r="M939" s="22" t="s">
        <v>622</v>
      </c>
      <c r="N939" s="22" t="s">
        <v>346</v>
      </c>
      <c r="O939" s="22" t="s">
        <v>9944</v>
      </c>
      <c r="P939" s="21" t="s">
        <v>9944</v>
      </c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  <c r="AE939" s="21"/>
      <c r="AF939" s="21"/>
      <c r="AG939" s="21"/>
      <c r="AH939" s="21"/>
      <c r="AI939" s="21"/>
      <c r="AJ939" s="21"/>
      <c r="AK939" s="21"/>
      <c r="AL939" s="21"/>
    </row>
    <row r="940" spans="1:38" s="19" customFormat="1" ht="12.75" x14ac:dyDescent="0.2">
      <c r="A940" s="20" t="s">
        <v>3675</v>
      </c>
      <c r="B940" s="20" t="s">
        <v>283</v>
      </c>
      <c r="C940" s="20" t="s">
        <v>3676</v>
      </c>
      <c r="D940" s="20" t="s">
        <v>3677</v>
      </c>
      <c r="E940" s="20" t="s">
        <v>305</v>
      </c>
      <c r="F940" s="20" t="s">
        <v>3678</v>
      </c>
      <c r="G940" s="20" t="s">
        <v>3679</v>
      </c>
      <c r="H940" s="20" t="s">
        <v>1869</v>
      </c>
      <c r="I940" s="20" t="s">
        <v>288</v>
      </c>
      <c r="J940" s="20" t="s">
        <v>501</v>
      </c>
      <c r="K940" s="20" t="s">
        <v>316</v>
      </c>
      <c r="L940" s="20" t="s">
        <v>325</v>
      </c>
      <c r="M940" s="20" t="s">
        <v>11668</v>
      </c>
      <c r="N940" s="20" t="s">
        <v>303</v>
      </c>
      <c r="O940" s="20" t="s">
        <v>3680</v>
      </c>
      <c r="P940" s="21" t="s">
        <v>3680</v>
      </c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  <c r="AE940" s="21"/>
      <c r="AF940" s="21"/>
      <c r="AG940" s="21"/>
      <c r="AH940" s="21"/>
      <c r="AI940" s="21"/>
      <c r="AJ940" s="21"/>
      <c r="AK940" s="21"/>
      <c r="AL940" s="21"/>
    </row>
    <row r="941" spans="1:38" s="19" customFormat="1" ht="12.75" x14ac:dyDescent="0.2">
      <c r="A941" s="22" t="s">
        <v>3681</v>
      </c>
      <c r="B941" s="22" t="s">
        <v>283</v>
      </c>
      <c r="C941" s="22" t="s">
        <v>3682</v>
      </c>
      <c r="D941" s="22" t="s">
        <v>3683</v>
      </c>
      <c r="E941" s="22" t="s">
        <v>555</v>
      </c>
      <c r="F941" s="22" t="s">
        <v>3684</v>
      </c>
      <c r="G941" s="22" t="s">
        <v>3685</v>
      </c>
      <c r="H941" s="22" t="s">
        <v>3686</v>
      </c>
      <c r="I941" s="22" t="s">
        <v>288</v>
      </c>
      <c r="J941" s="22" t="s">
        <v>501</v>
      </c>
      <c r="K941" s="22" t="s">
        <v>324</v>
      </c>
      <c r="L941" s="22" t="s">
        <v>291</v>
      </c>
      <c r="M941" s="22" t="s">
        <v>617</v>
      </c>
      <c r="N941" s="22" t="s">
        <v>303</v>
      </c>
      <c r="O941" s="22" t="s">
        <v>3687</v>
      </c>
      <c r="P941" s="21" t="s">
        <v>3687</v>
      </c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  <c r="AE941" s="21"/>
      <c r="AF941" s="21"/>
      <c r="AG941" s="21"/>
      <c r="AH941" s="21"/>
      <c r="AI941" s="21"/>
      <c r="AJ941" s="21"/>
      <c r="AK941" s="21"/>
      <c r="AL941" s="21"/>
    </row>
    <row r="942" spans="1:38" s="19" customFormat="1" ht="12.75" x14ac:dyDescent="0.2">
      <c r="A942" s="20" t="s">
        <v>16473</v>
      </c>
      <c r="B942" s="20" t="s">
        <v>283</v>
      </c>
      <c r="C942" s="20" t="s">
        <v>16474</v>
      </c>
      <c r="D942" s="20" t="s">
        <v>16475</v>
      </c>
      <c r="E942" s="20" t="s">
        <v>286</v>
      </c>
      <c r="F942" s="20" t="s">
        <v>16476</v>
      </c>
      <c r="G942" s="20" t="s">
        <v>16477</v>
      </c>
      <c r="H942" s="20" t="s">
        <v>14943</v>
      </c>
      <c r="I942" s="20" t="s">
        <v>288</v>
      </c>
      <c r="J942" s="20" t="s">
        <v>525</v>
      </c>
      <c r="K942" s="20" t="s">
        <v>2932</v>
      </c>
      <c r="L942" s="20" t="s">
        <v>2366</v>
      </c>
      <c r="M942" s="20" t="s">
        <v>768</v>
      </c>
      <c r="N942" s="20" t="s">
        <v>303</v>
      </c>
      <c r="O942" s="20" t="s">
        <v>16478</v>
      </c>
      <c r="P942" s="21" t="s">
        <v>16478</v>
      </c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  <c r="AE942" s="21"/>
      <c r="AF942" s="21"/>
      <c r="AG942" s="21"/>
      <c r="AH942" s="21"/>
      <c r="AI942" s="21"/>
      <c r="AJ942" s="21"/>
      <c r="AK942" s="21"/>
      <c r="AL942" s="21"/>
    </row>
    <row r="943" spans="1:38" s="19" customFormat="1" ht="12.75" x14ac:dyDescent="0.2">
      <c r="A943" s="22" t="s">
        <v>3688</v>
      </c>
      <c r="B943" s="22" t="s">
        <v>283</v>
      </c>
      <c r="C943" s="22" t="s">
        <v>3689</v>
      </c>
      <c r="D943" s="22" t="s">
        <v>3690</v>
      </c>
      <c r="E943" s="22" t="s">
        <v>305</v>
      </c>
      <c r="F943" s="22" t="s">
        <v>16479</v>
      </c>
      <c r="G943" s="22" t="s">
        <v>16480</v>
      </c>
      <c r="H943" s="22" t="s">
        <v>1716</v>
      </c>
      <c r="I943" s="22" t="s">
        <v>288</v>
      </c>
      <c r="J943" s="22" t="s">
        <v>438</v>
      </c>
      <c r="K943" s="22" t="s">
        <v>997</v>
      </c>
      <c r="L943" s="22" t="s">
        <v>301</v>
      </c>
      <c r="M943" s="22" t="s">
        <v>14714</v>
      </c>
      <c r="N943" s="22" t="s">
        <v>292</v>
      </c>
      <c r="O943" s="22" t="s">
        <v>16481</v>
      </c>
      <c r="P943" s="21" t="s">
        <v>16481</v>
      </c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  <c r="AE943" s="21"/>
      <c r="AF943" s="21"/>
      <c r="AG943" s="21"/>
      <c r="AH943" s="21"/>
      <c r="AI943" s="21"/>
      <c r="AJ943" s="21"/>
      <c r="AK943" s="21"/>
      <c r="AL943" s="21"/>
    </row>
    <row r="944" spans="1:38" s="19" customFormat="1" ht="12.75" x14ac:dyDescent="0.2">
      <c r="A944" s="20" t="s">
        <v>17506</v>
      </c>
      <c r="B944" s="20" t="s">
        <v>283</v>
      </c>
      <c r="C944" s="20" t="s">
        <v>3693</v>
      </c>
      <c r="D944" s="20" t="s">
        <v>3727</v>
      </c>
      <c r="E944" s="20" t="s">
        <v>351</v>
      </c>
      <c r="F944" s="20" t="s">
        <v>16482</v>
      </c>
      <c r="G944" s="20" t="s">
        <v>16483</v>
      </c>
      <c r="H944" s="20" t="s">
        <v>426</v>
      </c>
      <c r="I944" s="20" t="s">
        <v>288</v>
      </c>
      <c r="J944" s="20" t="s">
        <v>355</v>
      </c>
      <c r="K944" s="20" t="s">
        <v>426</v>
      </c>
      <c r="L944" s="20" t="s">
        <v>291</v>
      </c>
      <c r="M944" s="20" t="s">
        <v>485</v>
      </c>
      <c r="N944" s="20" t="s">
        <v>359</v>
      </c>
      <c r="O944" s="20" t="s">
        <v>16484</v>
      </c>
      <c r="P944" s="21" t="s">
        <v>16484</v>
      </c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  <c r="AE944" s="21"/>
      <c r="AF944" s="21"/>
      <c r="AG944" s="21"/>
      <c r="AH944" s="21"/>
      <c r="AI944" s="21"/>
      <c r="AJ944" s="21"/>
      <c r="AK944" s="21"/>
      <c r="AL944" s="21"/>
    </row>
    <row r="945" spans="1:38" s="19" customFormat="1" ht="12.75" x14ac:dyDescent="0.2">
      <c r="A945" s="22" t="s">
        <v>3694</v>
      </c>
      <c r="B945" s="22" t="s">
        <v>283</v>
      </c>
      <c r="C945" s="22" t="s">
        <v>3695</v>
      </c>
      <c r="D945" s="22" t="s">
        <v>3696</v>
      </c>
      <c r="E945" s="22" t="s">
        <v>321</v>
      </c>
      <c r="F945" s="22" t="s">
        <v>3697</v>
      </c>
      <c r="G945" s="22" t="s">
        <v>3698</v>
      </c>
      <c r="H945" s="22" t="s">
        <v>3699</v>
      </c>
      <c r="I945" s="22" t="s">
        <v>288</v>
      </c>
      <c r="J945" s="22" t="s">
        <v>377</v>
      </c>
      <c r="K945" s="22" t="s">
        <v>1182</v>
      </c>
      <c r="L945" s="22" t="s">
        <v>325</v>
      </c>
      <c r="M945" s="22" t="s">
        <v>617</v>
      </c>
      <c r="N945" s="22" t="s">
        <v>359</v>
      </c>
      <c r="O945" s="22" t="s">
        <v>3700</v>
      </c>
      <c r="P945" s="21" t="s">
        <v>3700</v>
      </c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  <c r="AE945" s="21"/>
      <c r="AF945" s="21"/>
      <c r="AG945" s="21"/>
      <c r="AH945" s="21"/>
      <c r="AI945" s="21"/>
      <c r="AJ945" s="21"/>
      <c r="AK945" s="21"/>
      <c r="AL945" s="21"/>
    </row>
    <row r="946" spans="1:38" s="19" customFormat="1" ht="12.75" x14ac:dyDescent="0.2">
      <c r="A946" s="20" t="s">
        <v>3702</v>
      </c>
      <c r="B946" s="20" t="s">
        <v>283</v>
      </c>
      <c r="C946" s="20" t="s">
        <v>3701</v>
      </c>
      <c r="D946" s="20" t="s">
        <v>3703</v>
      </c>
      <c r="E946" s="20" t="s">
        <v>286</v>
      </c>
      <c r="F946" s="20" t="s">
        <v>3704</v>
      </c>
      <c r="G946" s="20" t="s">
        <v>3705</v>
      </c>
      <c r="H946" s="20" t="s">
        <v>3136</v>
      </c>
      <c r="I946" s="20" t="s">
        <v>288</v>
      </c>
      <c r="J946" s="20" t="s">
        <v>323</v>
      </c>
      <c r="K946" s="20" t="s">
        <v>324</v>
      </c>
      <c r="L946" s="20" t="s">
        <v>325</v>
      </c>
      <c r="M946" s="20" t="s">
        <v>16485</v>
      </c>
      <c r="N946" s="20" t="s">
        <v>346</v>
      </c>
      <c r="O946" s="20" t="s">
        <v>3706</v>
      </c>
      <c r="P946" s="21" t="s">
        <v>3706</v>
      </c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  <c r="AE946" s="21"/>
      <c r="AF946" s="21"/>
      <c r="AG946" s="21"/>
      <c r="AH946" s="21"/>
      <c r="AI946" s="21"/>
      <c r="AJ946" s="21"/>
      <c r="AK946" s="21"/>
      <c r="AL946" s="21"/>
    </row>
    <row r="947" spans="1:38" s="19" customFormat="1" ht="12.75" x14ac:dyDescent="0.2">
      <c r="A947" s="22" t="s">
        <v>3707</v>
      </c>
      <c r="B947" s="22" t="s">
        <v>283</v>
      </c>
      <c r="C947" s="22" t="s">
        <v>3701</v>
      </c>
      <c r="D947" s="22" t="s">
        <v>3708</v>
      </c>
      <c r="E947" s="22" t="s">
        <v>305</v>
      </c>
      <c r="F947" s="22" t="s">
        <v>12639</v>
      </c>
      <c r="G947" s="22" t="s">
        <v>12640</v>
      </c>
      <c r="H947" s="22" t="s">
        <v>6329</v>
      </c>
      <c r="I947" s="22" t="s">
        <v>333</v>
      </c>
      <c r="J947" s="22" t="s">
        <v>289</v>
      </c>
      <c r="K947" s="22" t="s">
        <v>335</v>
      </c>
      <c r="L947" s="22" t="s">
        <v>291</v>
      </c>
      <c r="M947" s="22" t="s">
        <v>3709</v>
      </c>
      <c r="N947" s="22" t="s">
        <v>292</v>
      </c>
      <c r="O947" s="22" t="s">
        <v>12641</v>
      </c>
      <c r="P947" s="21" t="s">
        <v>12641</v>
      </c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  <c r="AE947" s="21"/>
      <c r="AF947" s="21"/>
      <c r="AG947" s="21"/>
      <c r="AH947" s="21"/>
      <c r="AI947" s="21"/>
      <c r="AJ947" s="21"/>
      <c r="AK947" s="21"/>
      <c r="AL947" s="21"/>
    </row>
    <row r="948" spans="1:38" s="19" customFormat="1" ht="12.75" x14ac:dyDescent="0.2">
      <c r="A948" s="20" t="s">
        <v>16486</v>
      </c>
      <c r="B948" s="20" t="s">
        <v>283</v>
      </c>
      <c r="C948" s="20" t="s">
        <v>3701</v>
      </c>
      <c r="D948" s="20" t="s">
        <v>1558</v>
      </c>
      <c r="E948" s="20" t="s">
        <v>373</v>
      </c>
      <c r="F948" s="20" t="s">
        <v>16487</v>
      </c>
      <c r="G948" s="20" t="s">
        <v>15232</v>
      </c>
      <c r="H948" s="20" t="s">
        <v>2613</v>
      </c>
      <c r="I948" s="20" t="s">
        <v>288</v>
      </c>
      <c r="J948" s="20" t="s">
        <v>323</v>
      </c>
      <c r="K948" s="20" t="s">
        <v>324</v>
      </c>
      <c r="L948" s="20" t="s">
        <v>291</v>
      </c>
      <c r="M948" s="20" t="s">
        <v>622</v>
      </c>
      <c r="N948" s="20" t="s">
        <v>346</v>
      </c>
      <c r="O948" s="20" t="s">
        <v>16488</v>
      </c>
      <c r="P948" s="21" t="s">
        <v>16488</v>
      </c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  <c r="AE948" s="21"/>
      <c r="AF948" s="21"/>
      <c r="AG948" s="21"/>
      <c r="AH948" s="21"/>
      <c r="AI948" s="21"/>
      <c r="AJ948" s="21"/>
      <c r="AK948" s="21"/>
      <c r="AL948" s="21"/>
    </row>
    <row r="949" spans="1:38" s="19" customFormat="1" ht="12.75" x14ac:dyDescent="0.2">
      <c r="A949" s="22" t="s">
        <v>3710</v>
      </c>
      <c r="B949" s="22" t="s">
        <v>283</v>
      </c>
      <c r="C949" s="22" t="s">
        <v>3711</v>
      </c>
      <c r="D949" s="22" t="s">
        <v>3712</v>
      </c>
      <c r="E949" s="22" t="s">
        <v>305</v>
      </c>
      <c r="F949" s="22" t="s">
        <v>16489</v>
      </c>
      <c r="G949" s="22" t="s">
        <v>16490</v>
      </c>
      <c r="H949" s="22" t="s">
        <v>439</v>
      </c>
      <c r="I949" s="22" t="s">
        <v>288</v>
      </c>
      <c r="J949" s="22" t="s">
        <v>799</v>
      </c>
      <c r="K949" s="22" t="s">
        <v>426</v>
      </c>
      <c r="L949" s="22" t="s">
        <v>325</v>
      </c>
      <c r="M949" s="22" t="s">
        <v>637</v>
      </c>
      <c r="N949" s="22" t="s">
        <v>359</v>
      </c>
      <c r="O949" s="22" t="s">
        <v>16491</v>
      </c>
      <c r="P949" s="21" t="s">
        <v>16491</v>
      </c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  <c r="AE949" s="21"/>
      <c r="AF949" s="21"/>
      <c r="AG949" s="21"/>
      <c r="AH949" s="21"/>
      <c r="AI949" s="21"/>
      <c r="AJ949" s="21"/>
      <c r="AK949" s="21"/>
      <c r="AL949" s="21"/>
    </row>
    <row r="950" spans="1:38" s="19" customFormat="1" ht="12.75" x14ac:dyDescent="0.2">
      <c r="A950" s="20" t="s">
        <v>3713</v>
      </c>
      <c r="B950" s="20" t="s">
        <v>283</v>
      </c>
      <c r="C950" s="20" t="s">
        <v>3714</v>
      </c>
      <c r="D950" s="20" t="s">
        <v>2044</v>
      </c>
      <c r="E950" s="20" t="s">
        <v>305</v>
      </c>
      <c r="F950" s="20" t="s">
        <v>11669</v>
      </c>
      <c r="G950" s="20" t="s">
        <v>11670</v>
      </c>
      <c r="H950" s="20" t="s">
        <v>2781</v>
      </c>
      <c r="I950" s="20" t="s">
        <v>288</v>
      </c>
      <c r="J950" s="20" t="s">
        <v>368</v>
      </c>
      <c r="K950" s="20" t="s">
        <v>335</v>
      </c>
      <c r="L950" s="20" t="s">
        <v>357</v>
      </c>
      <c r="M950" s="20" t="s">
        <v>11671</v>
      </c>
      <c r="N950" s="20" t="s">
        <v>303</v>
      </c>
      <c r="O950" s="20" t="s">
        <v>11672</v>
      </c>
      <c r="P950" s="21" t="s">
        <v>11672</v>
      </c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  <c r="AE950" s="21"/>
      <c r="AF950" s="21"/>
      <c r="AG950" s="21"/>
      <c r="AH950" s="21"/>
      <c r="AI950" s="21"/>
      <c r="AJ950" s="21"/>
      <c r="AK950" s="21"/>
      <c r="AL950" s="21"/>
    </row>
    <row r="951" spans="1:38" s="19" customFormat="1" ht="12.75" x14ac:dyDescent="0.2">
      <c r="A951" s="22" t="s">
        <v>17507</v>
      </c>
      <c r="B951" s="22" t="s">
        <v>283</v>
      </c>
      <c r="C951" s="22" t="s">
        <v>17508</v>
      </c>
      <c r="D951" s="22" t="s">
        <v>3852</v>
      </c>
      <c r="E951" s="22" t="s">
        <v>351</v>
      </c>
      <c r="F951" s="22" t="s">
        <v>17509</v>
      </c>
      <c r="G951" s="22" t="s">
        <v>17510</v>
      </c>
      <c r="H951" s="22" t="s">
        <v>11278</v>
      </c>
      <c r="I951" s="22" t="s">
        <v>288</v>
      </c>
      <c r="J951" s="22" t="s">
        <v>377</v>
      </c>
      <c r="K951" s="22" t="s">
        <v>1179</v>
      </c>
      <c r="L951" s="22" t="s">
        <v>301</v>
      </c>
      <c r="M951" s="22" t="s">
        <v>17511</v>
      </c>
      <c r="N951" s="22" t="s">
        <v>303</v>
      </c>
      <c r="O951" s="22" t="s">
        <v>17512</v>
      </c>
      <c r="P951" s="21" t="s">
        <v>17512</v>
      </c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  <c r="AE951" s="21"/>
      <c r="AF951" s="21"/>
      <c r="AG951" s="21"/>
      <c r="AH951" s="21"/>
      <c r="AI951" s="21"/>
      <c r="AJ951" s="21"/>
      <c r="AK951" s="21"/>
      <c r="AL951" s="21"/>
    </row>
    <row r="952" spans="1:38" s="19" customFormat="1" ht="12.75" x14ac:dyDescent="0.2">
      <c r="A952" s="20" t="s">
        <v>3716</v>
      </c>
      <c r="B952" s="20" t="s">
        <v>283</v>
      </c>
      <c r="C952" s="20" t="s">
        <v>3717</v>
      </c>
      <c r="D952" s="20" t="s">
        <v>320</v>
      </c>
      <c r="E952" s="20" t="s">
        <v>321</v>
      </c>
      <c r="F952" s="20" t="s">
        <v>11878</v>
      </c>
      <c r="G952" s="20" t="s">
        <v>11879</v>
      </c>
      <c r="H952" s="20" t="s">
        <v>335</v>
      </c>
      <c r="I952" s="20" t="s">
        <v>288</v>
      </c>
      <c r="J952" s="20" t="s">
        <v>425</v>
      </c>
      <c r="K952" s="20" t="s">
        <v>539</v>
      </c>
      <c r="L952" s="20" t="s">
        <v>291</v>
      </c>
      <c r="M952" s="20" t="s">
        <v>3718</v>
      </c>
      <c r="N952" s="20" t="s">
        <v>292</v>
      </c>
      <c r="O952" s="20" t="s">
        <v>16492</v>
      </c>
      <c r="P952" s="21" t="s">
        <v>16492</v>
      </c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  <c r="AE952" s="21"/>
      <c r="AF952" s="21"/>
      <c r="AG952" s="21"/>
      <c r="AH952" s="21"/>
      <c r="AI952" s="21"/>
      <c r="AJ952" s="21"/>
      <c r="AK952" s="21"/>
      <c r="AL952" s="21"/>
    </row>
    <row r="953" spans="1:38" s="19" customFormat="1" ht="12.75" x14ac:dyDescent="0.2">
      <c r="A953" s="22" t="s">
        <v>3719</v>
      </c>
      <c r="B953" s="22" t="s">
        <v>283</v>
      </c>
      <c r="C953" s="22" t="s">
        <v>3720</v>
      </c>
      <c r="D953" s="22" t="s">
        <v>2763</v>
      </c>
      <c r="E953" s="22" t="s">
        <v>351</v>
      </c>
      <c r="F953" s="22" t="s">
        <v>3721</v>
      </c>
      <c r="G953" s="22" t="s">
        <v>3722</v>
      </c>
      <c r="H953" s="22" t="s">
        <v>3370</v>
      </c>
      <c r="I953" s="22" t="s">
        <v>288</v>
      </c>
      <c r="J953" s="22" t="s">
        <v>445</v>
      </c>
      <c r="K953" s="22" t="s">
        <v>316</v>
      </c>
      <c r="L953" s="22" t="s">
        <v>357</v>
      </c>
      <c r="M953" s="22" t="s">
        <v>485</v>
      </c>
      <c r="N953" s="22" t="s">
        <v>303</v>
      </c>
      <c r="O953" s="22" t="s">
        <v>12965</v>
      </c>
      <c r="P953" s="21" t="s">
        <v>12965</v>
      </c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  <c r="AE953" s="21"/>
      <c r="AF953" s="21"/>
      <c r="AG953" s="21"/>
      <c r="AH953" s="21"/>
      <c r="AI953" s="21"/>
      <c r="AJ953" s="21"/>
      <c r="AK953" s="21"/>
      <c r="AL953" s="21"/>
    </row>
    <row r="954" spans="1:38" s="19" customFormat="1" ht="12.75" x14ac:dyDescent="0.2">
      <c r="A954" s="20" t="s">
        <v>16493</v>
      </c>
      <c r="B954" s="20" t="s">
        <v>283</v>
      </c>
      <c r="C954" s="20" t="s">
        <v>3720</v>
      </c>
      <c r="D954" s="20" t="s">
        <v>4216</v>
      </c>
      <c r="E954" s="20" t="s">
        <v>321</v>
      </c>
      <c r="F954" s="20" t="s">
        <v>16494</v>
      </c>
      <c r="G954" s="20" t="s">
        <v>16495</v>
      </c>
      <c r="H954" s="20" t="s">
        <v>439</v>
      </c>
      <c r="I954" s="20" t="s">
        <v>288</v>
      </c>
      <c r="J954" s="20" t="s">
        <v>425</v>
      </c>
      <c r="K954" s="20" t="s">
        <v>402</v>
      </c>
      <c r="L954" s="20" t="s">
        <v>325</v>
      </c>
      <c r="M954" s="20" t="s">
        <v>14096</v>
      </c>
      <c r="N954" s="20" t="s">
        <v>292</v>
      </c>
      <c r="O954" s="20" t="s">
        <v>16496</v>
      </c>
      <c r="P954" s="21" t="s">
        <v>16496</v>
      </c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  <c r="AE954" s="21"/>
      <c r="AF954" s="21"/>
      <c r="AG954" s="21"/>
      <c r="AH954" s="21"/>
      <c r="AI954" s="21"/>
      <c r="AJ954" s="21"/>
      <c r="AK954" s="21"/>
      <c r="AL954" s="21"/>
    </row>
    <row r="955" spans="1:38" s="19" customFormat="1" ht="12.75" x14ac:dyDescent="0.2">
      <c r="A955" s="22" t="s">
        <v>12034</v>
      </c>
      <c r="B955" s="22" t="s">
        <v>283</v>
      </c>
      <c r="C955" s="22" t="s">
        <v>12035</v>
      </c>
      <c r="D955" s="22" t="s">
        <v>1730</v>
      </c>
      <c r="E955" s="22" t="s">
        <v>351</v>
      </c>
      <c r="F955" s="22" t="s">
        <v>12036</v>
      </c>
      <c r="G955" s="22" t="s">
        <v>12037</v>
      </c>
      <c r="H955" s="22" t="s">
        <v>793</v>
      </c>
      <c r="I955" s="22" t="s">
        <v>288</v>
      </c>
      <c r="J955" s="22" t="s">
        <v>308</v>
      </c>
      <c r="K955" s="22" t="s">
        <v>539</v>
      </c>
      <c r="L955" s="22" t="s">
        <v>301</v>
      </c>
      <c r="M955" s="22" t="s">
        <v>6302</v>
      </c>
      <c r="N955" s="22" t="s">
        <v>292</v>
      </c>
      <c r="O955" s="22" t="s">
        <v>12038</v>
      </c>
      <c r="P955" s="21" t="s">
        <v>12038</v>
      </c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  <c r="AE955" s="21"/>
      <c r="AF955" s="21"/>
      <c r="AG955" s="21"/>
      <c r="AH955" s="21"/>
      <c r="AI955" s="21"/>
      <c r="AJ955" s="21"/>
      <c r="AK955" s="21"/>
      <c r="AL955" s="21"/>
    </row>
    <row r="956" spans="1:38" s="19" customFormat="1" ht="12.75" x14ac:dyDescent="0.2">
      <c r="A956" s="20" t="s">
        <v>12039</v>
      </c>
      <c r="B956" s="20" t="s">
        <v>283</v>
      </c>
      <c r="C956" s="20" t="s">
        <v>12040</v>
      </c>
      <c r="D956" s="20" t="s">
        <v>6216</v>
      </c>
      <c r="E956" s="20" t="s">
        <v>351</v>
      </c>
      <c r="F956" s="20" t="s">
        <v>12041</v>
      </c>
      <c r="G956" s="20" t="s">
        <v>12042</v>
      </c>
      <c r="H956" s="20" t="s">
        <v>2744</v>
      </c>
      <c r="I956" s="20" t="s">
        <v>288</v>
      </c>
      <c r="J956" s="20" t="s">
        <v>355</v>
      </c>
      <c r="K956" s="20" t="s">
        <v>426</v>
      </c>
      <c r="L956" s="20" t="s">
        <v>310</v>
      </c>
      <c r="M956" s="20" t="s">
        <v>485</v>
      </c>
      <c r="N956" s="20" t="s">
        <v>359</v>
      </c>
      <c r="O956" s="20" t="s">
        <v>12043</v>
      </c>
      <c r="P956" s="21" t="s">
        <v>12043</v>
      </c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  <c r="AE956" s="21"/>
      <c r="AF956" s="21"/>
      <c r="AG956" s="21"/>
      <c r="AH956" s="21"/>
      <c r="AI956" s="21"/>
      <c r="AJ956" s="21"/>
      <c r="AK956" s="21"/>
      <c r="AL956" s="21"/>
    </row>
    <row r="957" spans="1:38" s="19" customFormat="1" ht="12.75" x14ac:dyDescent="0.2">
      <c r="A957" s="22" t="s">
        <v>3723</v>
      </c>
      <c r="B957" s="22" t="s">
        <v>283</v>
      </c>
      <c r="C957" s="22" t="s">
        <v>3724</v>
      </c>
      <c r="D957" s="22" t="s">
        <v>3513</v>
      </c>
      <c r="E957" s="22" t="s">
        <v>373</v>
      </c>
      <c r="F957" s="22" t="s">
        <v>10534</v>
      </c>
      <c r="G957" s="22" t="s">
        <v>10535</v>
      </c>
      <c r="H957" s="22" t="s">
        <v>2064</v>
      </c>
      <c r="I957" s="22" t="s">
        <v>288</v>
      </c>
      <c r="J957" s="22" t="s">
        <v>525</v>
      </c>
      <c r="K957" s="22" t="s">
        <v>574</v>
      </c>
      <c r="L957" s="22" t="s">
        <v>325</v>
      </c>
      <c r="M957" s="22" t="s">
        <v>485</v>
      </c>
      <c r="N957" s="22" t="s">
        <v>292</v>
      </c>
      <c r="O957" s="22" t="s">
        <v>10536</v>
      </c>
      <c r="P957" s="21" t="s">
        <v>10536</v>
      </c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  <c r="AE957" s="21"/>
      <c r="AF957" s="21"/>
      <c r="AG957" s="21"/>
      <c r="AH957" s="21"/>
      <c r="AI957" s="21"/>
      <c r="AJ957" s="21"/>
      <c r="AK957" s="21"/>
      <c r="AL957" s="21"/>
    </row>
    <row r="958" spans="1:38" s="19" customFormat="1" ht="12.75" x14ac:dyDescent="0.2">
      <c r="A958" s="20" t="s">
        <v>3725</v>
      </c>
      <c r="B958" s="20" t="s">
        <v>283</v>
      </c>
      <c r="C958" s="20" t="s">
        <v>3726</v>
      </c>
      <c r="D958" s="20" t="s">
        <v>3727</v>
      </c>
      <c r="E958" s="20" t="s">
        <v>351</v>
      </c>
      <c r="F958" s="20" t="s">
        <v>3728</v>
      </c>
      <c r="G958" s="20" t="s">
        <v>3729</v>
      </c>
      <c r="H958" s="20" t="s">
        <v>3373</v>
      </c>
      <c r="I958" s="20" t="s">
        <v>288</v>
      </c>
      <c r="J958" s="20" t="s">
        <v>438</v>
      </c>
      <c r="K958" s="20" t="s">
        <v>539</v>
      </c>
      <c r="L958" s="20" t="s">
        <v>357</v>
      </c>
      <c r="M958" s="20" t="s">
        <v>485</v>
      </c>
      <c r="N958" s="20" t="s">
        <v>359</v>
      </c>
      <c r="O958" s="20" t="s">
        <v>3730</v>
      </c>
      <c r="P958" s="21" t="s">
        <v>3730</v>
      </c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  <c r="AE958" s="21"/>
      <c r="AF958" s="21"/>
      <c r="AG958" s="21"/>
      <c r="AH958" s="21"/>
      <c r="AI958" s="21"/>
      <c r="AJ958" s="21"/>
      <c r="AK958" s="21"/>
      <c r="AL958" s="21"/>
    </row>
    <row r="959" spans="1:38" s="19" customFormat="1" ht="12.75" x14ac:dyDescent="0.2">
      <c r="A959" s="22" t="s">
        <v>3733</v>
      </c>
      <c r="B959" s="22" t="s">
        <v>283</v>
      </c>
      <c r="C959" s="22" t="s">
        <v>3734</v>
      </c>
      <c r="D959" s="22" t="s">
        <v>593</v>
      </c>
      <c r="E959" s="22" t="s">
        <v>351</v>
      </c>
      <c r="F959" s="22" t="s">
        <v>3735</v>
      </c>
      <c r="G959" s="22" t="s">
        <v>3736</v>
      </c>
      <c r="H959" s="22" t="s">
        <v>3737</v>
      </c>
      <c r="I959" s="22" t="s">
        <v>288</v>
      </c>
      <c r="J959" s="22" t="s">
        <v>438</v>
      </c>
      <c r="K959" s="22" t="s">
        <v>300</v>
      </c>
      <c r="L959" s="22" t="s">
        <v>325</v>
      </c>
      <c r="M959" s="22" t="s">
        <v>485</v>
      </c>
      <c r="N959" s="22" t="s">
        <v>359</v>
      </c>
      <c r="O959" s="22" t="s">
        <v>12044</v>
      </c>
      <c r="P959" s="21" t="s">
        <v>12044</v>
      </c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  <c r="AE959" s="21"/>
      <c r="AF959" s="21"/>
      <c r="AG959" s="21"/>
      <c r="AH959" s="21"/>
      <c r="AI959" s="21"/>
      <c r="AJ959" s="21"/>
      <c r="AK959" s="21"/>
      <c r="AL959" s="21"/>
    </row>
    <row r="960" spans="1:38" s="19" customFormat="1" ht="12.75" x14ac:dyDescent="0.2">
      <c r="A960" s="20" t="s">
        <v>12966</v>
      </c>
      <c r="B960" s="20" t="s">
        <v>283</v>
      </c>
      <c r="C960" s="20" t="s">
        <v>3738</v>
      </c>
      <c r="D960" s="20" t="s">
        <v>12967</v>
      </c>
      <c r="E960" s="20" t="s">
        <v>555</v>
      </c>
      <c r="F960" s="20" t="s">
        <v>12968</v>
      </c>
      <c r="G960" s="20" t="s">
        <v>12969</v>
      </c>
      <c r="H960" s="20" t="s">
        <v>5370</v>
      </c>
      <c r="I960" s="20" t="s">
        <v>288</v>
      </c>
      <c r="J960" s="20" t="s">
        <v>377</v>
      </c>
      <c r="K960" s="20" t="s">
        <v>3586</v>
      </c>
      <c r="L960" s="20" t="s">
        <v>325</v>
      </c>
      <c r="M960" s="20" t="s">
        <v>455</v>
      </c>
      <c r="N960" s="20" t="s">
        <v>359</v>
      </c>
      <c r="O960" s="20" t="s">
        <v>12970</v>
      </c>
      <c r="P960" s="21" t="s">
        <v>12970</v>
      </c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  <c r="AE960" s="21"/>
      <c r="AF960" s="21"/>
      <c r="AG960" s="21"/>
      <c r="AH960" s="21"/>
      <c r="AI960" s="21"/>
      <c r="AJ960" s="21"/>
      <c r="AK960" s="21"/>
      <c r="AL960" s="21"/>
    </row>
    <row r="961" spans="1:38" s="19" customFormat="1" ht="12.75" x14ac:dyDescent="0.2">
      <c r="A961" s="22" t="s">
        <v>3743</v>
      </c>
      <c r="B961" s="22" t="s">
        <v>283</v>
      </c>
      <c r="C961" s="22" t="s">
        <v>3738</v>
      </c>
      <c r="D961" s="22" t="s">
        <v>1558</v>
      </c>
      <c r="E961" s="22" t="s">
        <v>373</v>
      </c>
      <c r="F961" s="22" t="s">
        <v>3744</v>
      </c>
      <c r="G961" s="22" t="s">
        <v>3745</v>
      </c>
      <c r="H961" s="22" t="s">
        <v>836</v>
      </c>
      <c r="I961" s="22" t="s">
        <v>288</v>
      </c>
      <c r="J961" s="22" t="s">
        <v>501</v>
      </c>
      <c r="K961" s="22" t="s">
        <v>1126</v>
      </c>
      <c r="L961" s="22" t="s">
        <v>2034</v>
      </c>
      <c r="M961" s="22" t="s">
        <v>358</v>
      </c>
      <c r="N961" s="22" t="s">
        <v>346</v>
      </c>
      <c r="O961" s="22" t="s">
        <v>3746</v>
      </c>
      <c r="P961" s="21" t="s">
        <v>3746</v>
      </c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  <c r="AE961" s="21"/>
      <c r="AF961" s="21"/>
      <c r="AG961" s="21"/>
      <c r="AH961" s="21"/>
      <c r="AI961" s="21"/>
      <c r="AJ961" s="21"/>
      <c r="AK961" s="21"/>
      <c r="AL961" s="21"/>
    </row>
    <row r="962" spans="1:38" s="19" customFormat="1" ht="12.75" x14ac:dyDescent="0.2">
      <c r="A962" s="20" t="s">
        <v>3740</v>
      </c>
      <c r="B962" s="20" t="s">
        <v>283</v>
      </c>
      <c r="C962" s="20" t="s">
        <v>3738</v>
      </c>
      <c r="D962" s="20" t="s">
        <v>2368</v>
      </c>
      <c r="E962" s="20" t="s">
        <v>373</v>
      </c>
      <c r="F962" s="20" t="s">
        <v>3741</v>
      </c>
      <c r="G962" s="20" t="s">
        <v>3742</v>
      </c>
      <c r="H962" s="20" t="s">
        <v>1223</v>
      </c>
      <c r="I962" s="20" t="s">
        <v>288</v>
      </c>
      <c r="J962" s="20" t="s">
        <v>377</v>
      </c>
      <c r="K962" s="20" t="s">
        <v>335</v>
      </c>
      <c r="L962" s="20" t="s">
        <v>325</v>
      </c>
      <c r="M962" s="20" t="s">
        <v>485</v>
      </c>
      <c r="N962" s="20" t="s">
        <v>346</v>
      </c>
      <c r="O962" s="20" t="s">
        <v>10709</v>
      </c>
      <c r="P962" s="21" t="s">
        <v>10709</v>
      </c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  <c r="AE962" s="21"/>
      <c r="AF962" s="21"/>
      <c r="AG962" s="21"/>
      <c r="AH962" s="21"/>
      <c r="AI962" s="21"/>
      <c r="AJ962" s="21"/>
      <c r="AK962" s="21"/>
      <c r="AL962" s="21"/>
    </row>
    <row r="963" spans="1:38" s="19" customFormat="1" ht="12.75" x14ac:dyDescent="0.2">
      <c r="A963" s="22" t="s">
        <v>3753</v>
      </c>
      <c r="B963" s="22" t="s">
        <v>283</v>
      </c>
      <c r="C963" s="22" t="s">
        <v>3748</v>
      </c>
      <c r="D963" s="22" t="s">
        <v>3754</v>
      </c>
      <c r="E963" s="22" t="s">
        <v>321</v>
      </c>
      <c r="F963" s="22" t="s">
        <v>3755</v>
      </c>
      <c r="G963" s="22" t="s">
        <v>3756</v>
      </c>
      <c r="H963" s="22" t="s">
        <v>1027</v>
      </c>
      <c r="I963" s="22" t="s">
        <v>288</v>
      </c>
      <c r="J963" s="22" t="s">
        <v>445</v>
      </c>
      <c r="K963" s="22" t="s">
        <v>550</v>
      </c>
      <c r="L963" s="22" t="s">
        <v>291</v>
      </c>
      <c r="M963" s="22" t="s">
        <v>485</v>
      </c>
      <c r="N963" s="22" t="s">
        <v>346</v>
      </c>
      <c r="O963" s="22" t="s">
        <v>3757</v>
      </c>
      <c r="P963" s="21" t="s">
        <v>3757</v>
      </c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  <c r="AE963" s="21"/>
      <c r="AF963" s="21"/>
      <c r="AG963" s="21"/>
      <c r="AH963" s="21"/>
      <c r="AI963" s="21"/>
      <c r="AJ963" s="21"/>
      <c r="AK963" s="21"/>
      <c r="AL963" s="21"/>
    </row>
    <row r="964" spans="1:38" s="19" customFormat="1" ht="12.75" x14ac:dyDescent="0.2">
      <c r="A964" s="20" t="s">
        <v>3747</v>
      </c>
      <c r="B964" s="20" t="s">
        <v>283</v>
      </c>
      <c r="C964" s="20" t="s">
        <v>3748</v>
      </c>
      <c r="D964" s="20" t="s">
        <v>3600</v>
      </c>
      <c r="E964" s="20" t="s">
        <v>351</v>
      </c>
      <c r="F964" s="20" t="s">
        <v>3749</v>
      </c>
      <c r="G964" s="20" t="s">
        <v>3750</v>
      </c>
      <c r="H964" s="20" t="s">
        <v>3751</v>
      </c>
      <c r="I964" s="20" t="s">
        <v>288</v>
      </c>
      <c r="J964" s="20" t="s">
        <v>323</v>
      </c>
      <c r="K964" s="20" t="s">
        <v>940</v>
      </c>
      <c r="L964" s="20" t="s">
        <v>291</v>
      </c>
      <c r="M964" s="20" t="s">
        <v>3752</v>
      </c>
      <c r="N964" s="20" t="s">
        <v>292</v>
      </c>
      <c r="O964" s="20" t="s">
        <v>10710</v>
      </c>
      <c r="P964" s="21" t="s">
        <v>10710</v>
      </c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  <c r="AE964" s="21"/>
      <c r="AF964" s="21"/>
      <c r="AG964" s="21"/>
      <c r="AH964" s="21"/>
      <c r="AI964" s="21"/>
      <c r="AJ964" s="21"/>
      <c r="AK964" s="21"/>
      <c r="AL964" s="21"/>
    </row>
    <row r="965" spans="1:38" s="19" customFormat="1" ht="12.75" x14ac:dyDescent="0.2">
      <c r="A965" s="22" t="s">
        <v>12045</v>
      </c>
      <c r="B965" s="22" t="s">
        <v>283</v>
      </c>
      <c r="C965" s="22" t="s">
        <v>12046</v>
      </c>
      <c r="D965" s="22" t="s">
        <v>587</v>
      </c>
      <c r="E965" s="22" t="s">
        <v>351</v>
      </c>
      <c r="F965" s="22" t="s">
        <v>12047</v>
      </c>
      <c r="G965" s="22" t="s">
        <v>12048</v>
      </c>
      <c r="H965" s="22" t="s">
        <v>5109</v>
      </c>
      <c r="I965" s="22" t="s">
        <v>288</v>
      </c>
      <c r="J965" s="22" t="s">
        <v>799</v>
      </c>
      <c r="K965" s="22" t="s">
        <v>335</v>
      </c>
      <c r="L965" s="22" t="s">
        <v>291</v>
      </c>
      <c r="M965" s="22" t="s">
        <v>485</v>
      </c>
      <c r="N965" s="22" t="s">
        <v>359</v>
      </c>
      <c r="O965" s="22" t="s">
        <v>12049</v>
      </c>
      <c r="P965" s="21" t="s">
        <v>12049</v>
      </c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  <c r="AE965" s="21"/>
      <c r="AF965" s="21"/>
      <c r="AG965" s="21"/>
      <c r="AH965" s="21"/>
      <c r="AI965" s="21"/>
      <c r="AJ965" s="21"/>
      <c r="AK965" s="21"/>
      <c r="AL965" s="21"/>
    </row>
    <row r="966" spans="1:38" s="19" customFormat="1" ht="12.75" x14ac:dyDescent="0.2">
      <c r="A966" s="20" t="s">
        <v>3759</v>
      </c>
      <c r="B966" s="20" t="s">
        <v>283</v>
      </c>
      <c r="C966" s="20" t="s">
        <v>3760</v>
      </c>
      <c r="D966" s="20" t="s">
        <v>3761</v>
      </c>
      <c r="E966" s="20" t="s">
        <v>305</v>
      </c>
      <c r="F966" s="20" t="s">
        <v>3762</v>
      </c>
      <c r="G966" s="20" t="s">
        <v>3763</v>
      </c>
      <c r="H966" s="20" t="s">
        <v>12642</v>
      </c>
      <c r="I966" s="20" t="s">
        <v>288</v>
      </c>
      <c r="J966" s="20" t="s">
        <v>445</v>
      </c>
      <c r="K966" s="20" t="s">
        <v>344</v>
      </c>
      <c r="L966" s="20" t="s">
        <v>325</v>
      </c>
      <c r="M966" s="20" t="s">
        <v>12643</v>
      </c>
      <c r="N966" s="20" t="s">
        <v>303</v>
      </c>
      <c r="O966" s="20" t="s">
        <v>12644</v>
      </c>
      <c r="P966" s="21" t="s">
        <v>12644</v>
      </c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  <c r="AE966" s="21"/>
      <c r="AF966" s="21"/>
      <c r="AG966" s="21"/>
      <c r="AH966" s="21"/>
      <c r="AI966" s="21"/>
      <c r="AJ966" s="21"/>
      <c r="AK966" s="21"/>
      <c r="AL966" s="21"/>
    </row>
    <row r="967" spans="1:38" s="19" customFormat="1" ht="12.75" x14ac:dyDescent="0.2">
      <c r="A967" s="22" t="s">
        <v>17513</v>
      </c>
      <c r="B967" s="22" t="s">
        <v>283</v>
      </c>
      <c r="C967" s="22" t="s">
        <v>17514</v>
      </c>
      <c r="D967" s="22" t="s">
        <v>4682</v>
      </c>
      <c r="E967" s="22" t="s">
        <v>373</v>
      </c>
      <c r="F967" s="22" t="s">
        <v>17515</v>
      </c>
      <c r="G967" s="22" t="s">
        <v>17516</v>
      </c>
      <c r="H967" s="22" t="s">
        <v>17517</v>
      </c>
      <c r="I967" s="22" t="s">
        <v>288</v>
      </c>
      <c r="J967" s="22" t="s">
        <v>538</v>
      </c>
      <c r="K967" s="22" t="s">
        <v>1182</v>
      </c>
      <c r="L967" s="22" t="s">
        <v>291</v>
      </c>
      <c r="M967" s="22" t="s">
        <v>2093</v>
      </c>
      <c r="N967" s="22" t="s">
        <v>346</v>
      </c>
      <c r="O967" s="22" t="s">
        <v>17518</v>
      </c>
      <c r="P967" s="21" t="s">
        <v>17518</v>
      </c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  <c r="AE967" s="21"/>
      <c r="AF967" s="21"/>
      <c r="AG967" s="21"/>
      <c r="AH967" s="21"/>
      <c r="AI967" s="21"/>
      <c r="AJ967" s="21"/>
      <c r="AK967" s="21"/>
      <c r="AL967" s="21"/>
    </row>
    <row r="968" spans="1:38" s="19" customFormat="1" ht="12.75" x14ac:dyDescent="0.2">
      <c r="A968" s="20" t="s">
        <v>12050</v>
      </c>
      <c r="B968" s="20" t="s">
        <v>283</v>
      </c>
      <c r="C968" s="20" t="s">
        <v>12051</v>
      </c>
      <c r="D968" s="20" t="s">
        <v>2207</v>
      </c>
      <c r="E968" s="20" t="s">
        <v>313</v>
      </c>
      <c r="F968" s="20" t="s">
        <v>12052</v>
      </c>
      <c r="G968" s="20" t="s">
        <v>12053</v>
      </c>
      <c r="H968" s="20" t="s">
        <v>599</v>
      </c>
      <c r="I968" s="20" t="s">
        <v>288</v>
      </c>
      <c r="J968" s="20" t="s">
        <v>308</v>
      </c>
      <c r="K968" s="20" t="s">
        <v>316</v>
      </c>
      <c r="L968" s="20" t="s">
        <v>325</v>
      </c>
      <c r="M968" s="20" t="s">
        <v>485</v>
      </c>
      <c r="N968" s="20" t="s">
        <v>359</v>
      </c>
      <c r="O968" s="20" t="s">
        <v>12054</v>
      </c>
      <c r="P968" s="21" t="s">
        <v>12054</v>
      </c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  <c r="AE968" s="21"/>
      <c r="AF968" s="21"/>
      <c r="AG968" s="21"/>
      <c r="AH968" s="21"/>
      <c r="AI968" s="21"/>
      <c r="AJ968" s="21"/>
      <c r="AK968" s="21"/>
      <c r="AL968" s="21"/>
    </row>
    <row r="969" spans="1:38" s="19" customFormat="1" ht="12.75" x14ac:dyDescent="0.2">
      <c r="A969" s="22" t="s">
        <v>3765</v>
      </c>
      <c r="B969" s="22" t="s">
        <v>283</v>
      </c>
      <c r="C969" s="22" t="s">
        <v>3766</v>
      </c>
      <c r="D969" s="22" t="s">
        <v>3767</v>
      </c>
      <c r="E969" s="22" t="s">
        <v>313</v>
      </c>
      <c r="F969" s="22" t="s">
        <v>3768</v>
      </c>
      <c r="G969" s="22" t="s">
        <v>3769</v>
      </c>
      <c r="H969" s="22" t="s">
        <v>956</v>
      </c>
      <c r="I969" s="22" t="s">
        <v>288</v>
      </c>
      <c r="J969" s="22" t="s">
        <v>299</v>
      </c>
      <c r="K969" s="22" t="s">
        <v>324</v>
      </c>
      <c r="L969" s="22" t="s">
        <v>291</v>
      </c>
      <c r="M969" s="22" t="s">
        <v>637</v>
      </c>
      <c r="N969" s="22" t="s">
        <v>359</v>
      </c>
      <c r="O969" s="22" t="s">
        <v>10974</v>
      </c>
      <c r="P969" s="21" t="s">
        <v>10974</v>
      </c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  <c r="AE969" s="21"/>
      <c r="AF969" s="21"/>
      <c r="AG969" s="21"/>
      <c r="AH969" s="21"/>
      <c r="AI969" s="21"/>
      <c r="AJ969" s="21"/>
      <c r="AK969" s="21"/>
      <c r="AL969" s="21"/>
    </row>
    <row r="970" spans="1:38" s="19" customFormat="1" ht="12.75" x14ac:dyDescent="0.2">
      <c r="A970" s="20" t="s">
        <v>3770</v>
      </c>
      <c r="B970" s="20" t="s">
        <v>283</v>
      </c>
      <c r="C970" s="20" t="s">
        <v>3771</v>
      </c>
      <c r="D970" s="20" t="s">
        <v>406</v>
      </c>
      <c r="E970" s="20" t="s">
        <v>286</v>
      </c>
      <c r="F970" s="20" t="s">
        <v>3772</v>
      </c>
      <c r="G970" s="20" t="s">
        <v>3773</v>
      </c>
      <c r="H970" s="20" t="s">
        <v>314</v>
      </c>
      <c r="I970" s="20" t="s">
        <v>288</v>
      </c>
      <c r="J970" s="20" t="s">
        <v>355</v>
      </c>
      <c r="K970" s="20" t="s">
        <v>1254</v>
      </c>
      <c r="L970" s="20" t="s">
        <v>979</v>
      </c>
      <c r="M970" s="20" t="s">
        <v>837</v>
      </c>
      <c r="N970" s="20" t="s">
        <v>346</v>
      </c>
      <c r="O970" s="20" t="s">
        <v>3774</v>
      </c>
      <c r="P970" s="21" t="s">
        <v>3774</v>
      </c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  <c r="AE970" s="21"/>
      <c r="AF970" s="21"/>
      <c r="AG970" s="21"/>
      <c r="AH970" s="21"/>
      <c r="AI970" s="21"/>
      <c r="AJ970" s="21"/>
      <c r="AK970" s="21"/>
      <c r="AL970" s="21"/>
    </row>
    <row r="971" spans="1:38" s="19" customFormat="1" ht="12.75" x14ac:dyDescent="0.2">
      <c r="A971" s="22" t="s">
        <v>3775</v>
      </c>
      <c r="B971" s="22" t="s">
        <v>283</v>
      </c>
      <c r="C971" s="22" t="s">
        <v>3776</v>
      </c>
      <c r="D971" s="22" t="s">
        <v>1679</v>
      </c>
      <c r="E971" s="22" t="s">
        <v>351</v>
      </c>
      <c r="F971" s="22" t="s">
        <v>3777</v>
      </c>
      <c r="G971" s="22" t="s">
        <v>3778</v>
      </c>
      <c r="H971" s="22" t="s">
        <v>2809</v>
      </c>
      <c r="I971" s="22" t="s">
        <v>288</v>
      </c>
      <c r="J971" s="22" t="s">
        <v>334</v>
      </c>
      <c r="K971" s="22" t="s">
        <v>426</v>
      </c>
      <c r="L971" s="22" t="s">
        <v>291</v>
      </c>
      <c r="M971" s="22" t="s">
        <v>622</v>
      </c>
      <c r="N971" s="22" t="s">
        <v>303</v>
      </c>
      <c r="O971" s="22" t="s">
        <v>11440</v>
      </c>
      <c r="P971" s="21" t="s">
        <v>11440</v>
      </c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  <c r="AE971" s="21"/>
      <c r="AF971" s="21"/>
      <c r="AG971" s="21"/>
      <c r="AH971" s="21"/>
      <c r="AI971" s="21"/>
      <c r="AJ971" s="21"/>
      <c r="AK971" s="21"/>
      <c r="AL971" s="21"/>
    </row>
    <row r="972" spans="1:38" s="19" customFormat="1" ht="12.75" x14ac:dyDescent="0.2">
      <c r="A972" s="20" t="s">
        <v>3779</v>
      </c>
      <c r="B972" s="20" t="s">
        <v>283</v>
      </c>
      <c r="C972" s="20" t="s">
        <v>3780</v>
      </c>
      <c r="D972" s="20" t="s">
        <v>3781</v>
      </c>
      <c r="E972" s="20" t="s">
        <v>903</v>
      </c>
      <c r="F972" s="20" t="s">
        <v>6711</v>
      </c>
      <c r="G972" s="20" t="s">
        <v>16497</v>
      </c>
      <c r="H972" s="20" t="s">
        <v>890</v>
      </c>
      <c r="I972" s="20" t="s">
        <v>333</v>
      </c>
      <c r="J972" s="20" t="s">
        <v>377</v>
      </c>
      <c r="K972" s="20" t="s">
        <v>1254</v>
      </c>
      <c r="L972" s="20" t="s">
        <v>291</v>
      </c>
      <c r="M972" s="20" t="s">
        <v>622</v>
      </c>
      <c r="N972" s="20" t="s">
        <v>292</v>
      </c>
      <c r="O972" s="20" t="s">
        <v>16498</v>
      </c>
      <c r="P972" s="21" t="s">
        <v>16498</v>
      </c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  <c r="AE972" s="21"/>
      <c r="AF972" s="21"/>
      <c r="AG972" s="21"/>
      <c r="AH972" s="21"/>
      <c r="AI972" s="21"/>
      <c r="AJ972" s="21"/>
      <c r="AK972" s="21"/>
      <c r="AL972" s="21"/>
    </row>
    <row r="973" spans="1:38" s="19" customFormat="1" ht="12.75" x14ac:dyDescent="0.2">
      <c r="A973" s="22" t="s">
        <v>3784</v>
      </c>
      <c r="B973" s="22" t="s">
        <v>283</v>
      </c>
      <c r="C973" s="22" t="s">
        <v>3785</v>
      </c>
      <c r="D973" s="22" t="s">
        <v>3786</v>
      </c>
      <c r="E973" s="22" t="s">
        <v>351</v>
      </c>
      <c r="F973" s="22" t="s">
        <v>11338</v>
      </c>
      <c r="G973" s="22" t="s">
        <v>11339</v>
      </c>
      <c r="H973" s="22" t="s">
        <v>2701</v>
      </c>
      <c r="I973" s="22" t="s">
        <v>288</v>
      </c>
      <c r="J973" s="22" t="s">
        <v>425</v>
      </c>
      <c r="K973" s="22" t="s">
        <v>1986</v>
      </c>
      <c r="L973" s="22" t="s">
        <v>878</v>
      </c>
      <c r="M973" s="22" t="s">
        <v>560</v>
      </c>
      <c r="N973" s="22" t="s">
        <v>359</v>
      </c>
      <c r="O973" s="22" t="s">
        <v>11340</v>
      </c>
      <c r="P973" s="21" t="s">
        <v>11340</v>
      </c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  <c r="AE973" s="21"/>
      <c r="AF973" s="21"/>
      <c r="AG973" s="21"/>
      <c r="AH973" s="21"/>
      <c r="AI973" s="21"/>
      <c r="AJ973" s="21"/>
      <c r="AK973" s="21"/>
      <c r="AL973" s="21"/>
    </row>
    <row r="974" spans="1:38" s="19" customFormat="1" ht="12.75" x14ac:dyDescent="0.2">
      <c r="A974" s="20" t="s">
        <v>12645</v>
      </c>
      <c r="B974" s="20" t="s">
        <v>283</v>
      </c>
      <c r="C974" s="20" t="s">
        <v>12646</v>
      </c>
      <c r="D974" s="20" t="s">
        <v>1558</v>
      </c>
      <c r="E974" s="20" t="s">
        <v>373</v>
      </c>
      <c r="F974" s="20" t="s">
        <v>12647</v>
      </c>
      <c r="G974" s="20" t="s">
        <v>12648</v>
      </c>
      <c r="H974" s="20" t="s">
        <v>1755</v>
      </c>
      <c r="I974" s="20" t="s">
        <v>288</v>
      </c>
      <c r="J974" s="20" t="s">
        <v>538</v>
      </c>
      <c r="K974" s="20" t="s">
        <v>1446</v>
      </c>
      <c r="L974" s="20" t="s">
        <v>291</v>
      </c>
      <c r="M974" s="20" t="s">
        <v>12649</v>
      </c>
      <c r="N974" s="20" t="s">
        <v>346</v>
      </c>
      <c r="O974" s="20" t="s">
        <v>12650</v>
      </c>
      <c r="P974" s="21" t="s">
        <v>12650</v>
      </c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  <c r="AE974" s="21"/>
      <c r="AF974" s="21"/>
      <c r="AG974" s="21"/>
      <c r="AH974" s="21"/>
      <c r="AI974" s="21"/>
      <c r="AJ974" s="21"/>
      <c r="AK974" s="21"/>
      <c r="AL974" s="21"/>
    </row>
    <row r="975" spans="1:38" s="19" customFormat="1" ht="12.75" x14ac:dyDescent="0.2">
      <c r="A975" s="22" t="s">
        <v>10375</v>
      </c>
      <c r="B975" s="22" t="s">
        <v>283</v>
      </c>
      <c r="C975" s="22" t="s">
        <v>3788</v>
      </c>
      <c r="D975" s="22" t="s">
        <v>10376</v>
      </c>
      <c r="E975" s="22" t="s">
        <v>321</v>
      </c>
      <c r="F975" s="22" t="s">
        <v>10377</v>
      </c>
      <c r="G975" s="22" t="s">
        <v>10378</v>
      </c>
      <c r="H975" s="22" t="s">
        <v>1261</v>
      </c>
      <c r="I975" s="22" t="s">
        <v>288</v>
      </c>
      <c r="J975" s="22" t="s">
        <v>1157</v>
      </c>
      <c r="K975" s="22" t="s">
        <v>378</v>
      </c>
      <c r="L975" s="22" t="s">
        <v>357</v>
      </c>
      <c r="M975" s="22" t="s">
        <v>1381</v>
      </c>
      <c r="N975" s="22" t="s">
        <v>359</v>
      </c>
      <c r="O975" s="22" t="s">
        <v>10379</v>
      </c>
      <c r="P975" s="21" t="s">
        <v>10379</v>
      </c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  <c r="AE975" s="21"/>
      <c r="AF975" s="21"/>
      <c r="AG975" s="21"/>
      <c r="AH975" s="21"/>
      <c r="AI975" s="21"/>
      <c r="AJ975" s="21"/>
      <c r="AK975" s="21"/>
      <c r="AL975" s="21"/>
    </row>
    <row r="976" spans="1:38" s="19" customFormat="1" ht="12.75" x14ac:dyDescent="0.2">
      <c r="A976" s="20" t="s">
        <v>3789</v>
      </c>
      <c r="B976" s="20" t="s">
        <v>283</v>
      </c>
      <c r="C976" s="20" t="s">
        <v>3790</v>
      </c>
      <c r="D976" s="20" t="s">
        <v>1010</v>
      </c>
      <c r="E976" s="20" t="s">
        <v>373</v>
      </c>
      <c r="F976" s="20" t="s">
        <v>14451</v>
      </c>
      <c r="G976" s="20" t="s">
        <v>14452</v>
      </c>
      <c r="H976" s="20" t="s">
        <v>1869</v>
      </c>
      <c r="I976" s="20" t="s">
        <v>288</v>
      </c>
      <c r="J976" s="20" t="s">
        <v>377</v>
      </c>
      <c r="K976" s="20" t="s">
        <v>3791</v>
      </c>
      <c r="L976" s="20" t="s">
        <v>325</v>
      </c>
      <c r="M976" s="20" t="s">
        <v>637</v>
      </c>
      <c r="N976" s="20" t="s">
        <v>303</v>
      </c>
      <c r="O976" s="20" t="s">
        <v>14453</v>
      </c>
      <c r="P976" s="21" t="s">
        <v>14453</v>
      </c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  <c r="AE976" s="21"/>
      <c r="AF976" s="21"/>
      <c r="AG976" s="21"/>
      <c r="AH976" s="21"/>
      <c r="AI976" s="21"/>
      <c r="AJ976" s="21"/>
      <c r="AK976" s="21"/>
      <c r="AL976" s="21"/>
    </row>
    <row r="977" spans="1:38" s="19" customFormat="1" ht="12.75" x14ac:dyDescent="0.2">
      <c r="A977" s="22" t="s">
        <v>14454</v>
      </c>
      <c r="B977" s="22" t="s">
        <v>283</v>
      </c>
      <c r="C977" s="22" t="s">
        <v>14455</v>
      </c>
      <c r="D977" s="22" t="s">
        <v>2119</v>
      </c>
      <c r="E977" s="22" t="s">
        <v>1466</v>
      </c>
      <c r="F977" s="22" t="s">
        <v>14456</v>
      </c>
      <c r="G977" s="22" t="s">
        <v>14457</v>
      </c>
      <c r="H977" s="22" t="s">
        <v>1009</v>
      </c>
      <c r="I977" s="22" t="s">
        <v>288</v>
      </c>
      <c r="J977" s="22" t="s">
        <v>355</v>
      </c>
      <c r="K977" s="22" t="s">
        <v>378</v>
      </c>
      <c r="L977" s="22" t="s">
        <v>325</v>
      </c>
      <c r="M977" s="22" t="s">
        <v>622</v>
      </c>
      <c r="N977" s="22" t="s">
        <v>346</v>
      </c>
      <c r="O977" s="22" t="s">
        <v>14458</v>
      </c>
      <c r="P977" s="21" t="s">
        <v>14458</v>
      </c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  <c r="AE977" s="21"/>
      <c r="AF977" s="21"/>
      <c r="AG977" s="21"/>
      <c r="AH977" s="21"/>
      <c r="AI977" s="21"/>
      <c r="AJ977" s="21"/>
      <c r="AK977" s="21"/>
      <c r="AL977" s="21"/>
    </row>
    <row r="978" spans="1:38" s="19" customFormat="1" ht="12.75" x14ac:dyDescent="0.2">
      <c r="A978" s="20" t="s">
        <v>3792</v>
      </c>
      <c r="B978" s="20" t="s">
        <v>283</v>
      </c>
      <c r="C978" s="20" t="s">
        <v>3793</v>
      </c>
      <c r="D978" s="20" t="s">
        <v>2753</v>
      </c>
      <c r="E978" s="20" t="s">
        <v>351</v>
      </c>
      <c r="F978" s="20" t="s">
        <v>3794</v>
      </c>
      <c r="G978" s="20" t="s">
        <v>3795</v>
      </c>
      <c r="H978" s="20" t="s">
        <v>343</v>
      </c>
      <c r="I978" s="20" t="s">
        <v>288</v>
      </c>
      <c r="J978" s="20" t="s">
        <v>525</v>
      </c>
      <c r="K978" s="20" t="s">
        <v>335</v>
      </c>
      <c r="L978" s="20" t="s">
        <v>301</v>
      </c>
      <c r="M978" s="20" t="s">
        <v>647</v>
      </c>
      <c r="N978" s="20" t="s">
        <v>303</v>
      </c>
      <c r="O978" s="20" t="s">
        <v>3796</v>
      </c>
      <c r="P978" s="21" t="s">
        <v>3796</v>
      </c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  <c r="AE978" s="21"/>
      <c r="AF978" s="21"/>
      <c r="AG978" s="21"/>
      <c r="AH978" s="21"/>
      <c r="AI978" s="21"/>
      <c r="AJ978" s="21"/>
      <c r="AK978" s="21"/>
      <c r="AL978" s="21"/>
    </row>
    <row r="979" spans="1:38" s="19" customFormat="1" ht="12.75" x14ac:dyDescent="0.2">
      <c r="A979" s="22" t="s">
        <v>3797</v>
      </c>
      <c r="B979" s="22" t="s">
        <v>283</v>
      </c>
      <c r="C979" s="22" t="s">
        <v>3798</v>
      </c>
      <c r="D979" s="22" t="s">
        <v>3799</v>
      </c>
      <c r="E979" s="22" t="s">
        <v>313</v>
      </c>
      <c r="F979" s="22" t="s">
        <v>3800</v>
      </c>
      <c r="G979" s="22" t="s">
        <v>3801</v>
      </c>
      <c r="H979" s="22" t="s">
        <v>3802</v>
      </c>
      <c r="I979" s="22" t="s">
        <v>288</v>
      </c>
      <c r="J979" s="22" t="s">
        <v>501</v>
      </c>
      <c r="K979" s="22" t="s">
        <v>3803</v>
      </c>
      <c r="L979" s="22" t="s">
        <v>291</v>
      </c>
      <c r="M979" s="22" t="s">
        <v>1098</v>
      </c>
      <c r="N979" s="22" t="s">
        <v>319</v>
      </c>
      <c r="O979" s="22" t="s">
        <v>3804</v>
      </c>
      <c r="P979" s="21" t="s">
        <v>3804</v>
      </c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  <c r="AE979" s="21"/>
      <c r="AF979" s="21"/>
      <c r="AG979" s="21"/>
      <c r="AH979" s="21"/>
      <c r="AI979" s="21"/>
      <c r="AJ979" s="21"/>
      <c r="AK979" s="21"/>
      <c r="AL979" s="21"/>
    </row>
    <row r="980" spans="1:38" s="19" customFormat="1" ht="12.75" x14ac:dyDescent="0.2">
      <c r="A980" s="20" t="s">
        <v>3805</v>
      </c>
      <c r="B980" s="20" t="s">
        <v>283</v>
      </c>
      <c r="C980" s="20" t="s">
        <v>3806</v>
      </c>
      <c r="D980" s="20" t="s">
        <v>3807</v>
      </c>
      <c r="E980" s="20" t="s">
        <v>321</v>
      </c>
      <c r="F980" s="20" t="s">
        <v>12400</v>
      </c>
      <c r="G980" s="20" t="s">
        <v>10639</v>
      </c>
      <c r="H980" s="20" t="s">
        <v>3737</v>
      </c>
      <c r="I980" s="20" t="s">
        <v>288</v>
      </c>
      <c r="J980" s="20" t="s">
        <v>501</v>
      </c>
      <c r="K980" s="20" t="s">
        <v>3188</v>
      </c>
      <c r="L980" s="20" t="s">
        <v>3283</v>
      </c>
      <c r="M980" s="20" t="s">
        <v>1769</v>
      </c>
      <c r="N980" s="20" t="s">
        <v>303</v>
      </c>
      <c r="O980" s="20" t="s">
        <v>14022</v>
      </c>
      <c r="P980" s="21" t="s">
        <v>14022</v>
      </c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  <c r="AE980" s="21"/>
      <c r="AF980" s="21"/>
      <c r="AG980" s="21"/>
      <c r="AH980" s="21"/>
      <c r="AI980" s="21"/>
      <c r="AJ980" s="21"/>
      <c r="AK980" s="21"/>
      <c r="AL980" s="21"/>
    </row>
    <row r="981" spans="1:38" s="19" customFormat="1" ht="12.75" x14ac:dyDescent="0.2">
      <c r="A981" s="22" t="s">
        <v>3808</v>
      </c>
      <c r="B981" s="22" t="s">
        <v>283</v>
      </c>
      <c r="C981" s="22" t="s">
        <v>3809</v>
      </c>
      <c r="D981" s="22" t="s">
        <v>3810</v>
      </c>
      <c r="E981" s="22" t="s">
        <v>351</v>
      </c>
      <c r="F981" s="22" t="s">
        <v>11673</v>
      </c>
      <c r="G981" s="22" t="s">
        <v>11674</v>
      </c>
      <c r="H981" s="22" t="s">
        <v>11675</v>
      </c>
      <c r="I981" s="22" t="s">
        <v>288</v>
      </c>
      <c r="J981" s="22" t="s">
        <v>299</v>
      </c>
      <c r="K981" s="22" t="s">
        <v>3811</v>
      </c>
      <c r="L981" s="22" t="s">
        <v>1216</v>
      </c>
      <c r="M981" s="22" t="s">
        <v>2093</v>
      </c>
      <c r="N981" s="22" t="s">
        <v>303</v>
      </c>
      <c r="O981" s="22" t="s">
        <v>11794</v>
      </c>
      <c r="P981" s="21" t="s">
        <v>11794</v>
      </c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  <c r="AE981" s="21"/>
      <c r="AF981" s="21"/>
      <c r="AG981" s="21"/>
      <c r="AH981" s="21"/>
      <c r="AI981" s="21"/>
      <c r="AJ981" s="21"/>
      <c r="AK981" s="21"/>
      <c r="AL981" s="21"/>
    </row>
    <row r="982" spans="1:38" s="19" customFormat="1" ht="12.75" x14ac:dyDescent="0.2">
      <c r="A982" s="20" t="s">
        <v>14459</v>
      </c>
      <c r="B982" s="20" t="s">
        <v>283</v>
      </c>
      <c r="C982" s="20" t="s">
        <v>14460</v>
      </c>
      <c r="D982" s="20" t="s">
        <v>2254</v>
      </c>
      <c r="E982" s="20" t="s">
        <v>373</v>
      </c>
      <c r="F982" s="20" t="s">
        <v>14461</v>
      </c>
      <c r="G982" s="20" t="s">
        <v>14462</v>
      </c>
      <c r="H982" s="20" t="s">
        <v>2882</v>
      </c>
      <c r="I982" s="20" t="s">
        <v>288</v>
      </c>
      <c r="J982" s="20" t="s">
        <v>425</v>
      </c>
      <c r="K982" s="20" t="s">
        <v>335</v>
      </c>
      <c r="L982" s="20" t="s">
        <v>291</v>
      </c>
      <c r="M982" s="20" t="s">
        <v>485</v>
      </c>
      <c r="N982" s="20" t="s">
        <v>303</v>
      </c>
      <c r="O982" s="20" t="s">
        <v>14463</v>
      </c>
      <c r="P982" s="21" t="s">
        <v>14463</v>
      </c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  <c r="AE982" s="21"/>
      <c r="AF982" s="21"/>
      <c r="AG982" s="21"/>
      <c r="AH982" s="21"/>
      <c r="AI982" s="21"/>
      <c r="AJ982" s="21"/>
      <c r="AK982" s="21"/>
      <c r="AL982" s="21"/>
    </row>
    <row r="983" spans="1:38" s="19" customFormat="1" ht="12.75" x14ac:dyDescent="0.2">
      <c r="A983" s="22" t="s">
        <v>14203</v>
      </c>
      <c r="B983" s="22" t="s">
        <v>283</v>
      </c>
      <c r="C983" s="22" t="s">
        <v>14204</v>
      </c>
      <c r="D983" s="22" t="s">
        <v>14205</v>
      </c>
      <c r="E983" s="22" t="s">
        <v>321</v>
      </c>
      <c r="F983" s="22" t="s">
        <v>14206</v>
      </c>
      <c r="G983" s="22" t="s">
        <v>14207</v>
      </c>
      <c r="H983" s="22" t="s">
        <v>13455</v>
      </c>
      <c r="I983" s="22" t="s">
        <v>288</v>
      </c>
      <c r="J983" s="22" t="s">
        <v>445</v>
      </c>
      <c r="K983" s="22" t="s">
        <v>324</v>
      </c>
      <c r="L983" s="22" t="s">
        <v>291</v>
      </c>
      <c r="M983" s="22" t="s">
        <v>358</v>
      </c>
      <c r="N983" s="22" t="s">
        <v>303</v>
      </c>
      <c r="O983" s="22" t="s">
        <v>14208</v>
      </c>
      <c r="P983" s="21" t="s">
        <v>14208</v>
      </c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  <c r="AE983" s="21"/>
      <c r="AF983" s="21"/>
      <c r="AG983" s="21"/>
      <c r="AH983" s="21"/>
      <c r="AI983" s="21"/>
      <c r="AJ983" s="21"/>
      <c r="AK983" s="21"/>
      <c r="AL983" s="21"/>
    </row>
    <row r="984" spans="1:38" s="19" customFormat="1" ht="12.75" x14ac:dyDescent="0.2">
      <c r="A984" s="20" t="s">
        <v>3812</v>
      </c>
      <c r="B984" s="20" t="s">
        <v>283</v>
      </c>
      <c r="C984" s="20" t="s">
        <v>3813</v>
      </c>
      <c r="D984" s="20" t="s">
        <v>523</v>
      </c>
      <c r="E984" s="20" t="s">
        <v>351</v>
      </c>
      <c r="F984" s="20" t="s">
        <v>10537</v>
      </c>
      <c r="G984" s="20" t="s">
        <v>10538</v>
      </c>
      <c r="H984" s="20" t="s">
        <v>1641</v>
      </c>
      <c r="I984" s="20" t="s">
        <v>288</v>
      </c>
      <c r="J984" s="20" t="s">
        <v>289</v>
      </c>
      <c r="K984" s="20" t="s">
        <v>316</v>
      </c>
      <c r="L984" s="20" t="s">
        <v>291</v>
      </c>
      <c r="M984" s="20" t="s">
        <v>3573</v>
      </c>
      <c r="N984" s="20" t="s">
        <v>359</v>
      </c>
      <c r="O984" s="20" t="s">
        <v>10539</v>
      </c>
      <c r="P984" s="21" t="s">
        <v>10539</v>
      </c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  <c r="AE984" s="21"/>
      <c r="AF984" s="21"/>
      <c r="AG984" s="21"/>
      <c r="AH984" s="21"/>
      <c r="AI984" s="21"/>
      <c r="AJ984" s="21"/>
      <c r="AK984" s="21"/>
      <c r="AL984" s="21"/>
    </row>
    <row r="985" spans="1:38" s="19" customFormat="1" ht="12.75" x14ac:dyDescent="0.2">
      <c r="A985" s="22" t="s">
        <v>5855</v>
      </c>
      <c r="B985" s="22" t="s">
        <v>283</v>
      </c>
      <c r="C985" s="22" t="s">
        <v>12056</v>
      </c>
      <c r="D985" s="22" t="s">
        <v>1558</v>
      </c>
      <c r="E985" s="22" t="s">
        <v>373</v>
      </c>
      <c r="F985" s="22" t="s">
        <v>5856</v>
      </c>
      <c r="G985" s="22" t="s">
        <v>5857</v>
      </c>
      <c r="H985" s="22" t="s">
        <v>1798</v>
      </c>
      <c r="I985" s="22" t="s">
        <v>288</v>
      </c>
      <c r="J985" s="22" t="s">
        <v>445</v>
      </c>
      <c r="K985" s="22" t="s">
        <v>1709</v>
      </c>
      <c r="L985" s="22" t="s">
        <v>291</v>
      </c>
      <c r="M985" s="22" t="s">
        <v>358</v>
      </c>
      <c r="N985" s="22" t="s">
        <v>346</v>
      </c>
      <c r="O985" s="22" t="s">
        <v>12971</v>
      </c>
      <c r="P985" s="21" t="s">
        <v>12971</v>
      </c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  <c r="AE985" s="21"/>
      <c r="AF985" s="21"/>
      <c r="AG985" s="21"/>
      <c r="AH985" s="21"/>
      <c r="AI985" s="21"/>
      <c r="AJ985" s="21"/>
      <c r="AK985" s="21"/>
      <c r="AL985" s="21"/>
    </row>
    <row r="986" spans="1:38" s="19" customFormat="1" ht="12.75" x14ac:dyDescent="0.2">
      <c r="A986" s="20" t="s">
        <v>12055</v>
      </c>
      <c r="B986" s="20" t="s">
        <v>283</v>
      </c>
      <c r="C986" s="20" t="s">
        <v>12056</v>
      </c>
      <c r="D986" s="20" t="s">
        <v>3814</v>
      </c>
      <c r="E986" s="20" t="s">
        <v>321</v>
      </c>
      <c r="F986" s="20" t="s">
        <v>12057</v>
      </c>
      <c r="G986" s="20" t="s">
        <v>12058</v>
      </c>
      <c r="H986" s="20" t="s">
        <v>1681</v>
      </c>
      <c r="I986" s="20" t="s">
        <v>333</v>
      </c>
      <c r="J986" s="20" t="s">
        <v>308</v>
      </c>
      <c r="K986" s="20" t="s">
        <v>12059</v>
      </c>
      <c r="L986" s="20" t="s">
        <v>310</v>
      </c>
      <c r="M986" s="20" t="s">
        <v>3709</v>
      </c>
      <c r="N986" s="20" t="s">
        <v>292</v>
      </c>
      <c r="O986" s="20" t="s">
        <v>12060</v>
      </c>
      <c r="P986" s="21" t="s">
        <v>12060</v>
      </c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  <c r="AE986" s="21"/>
      <c r="AF986" s="21"/>
      <c r="AG986" s="21"/>
      <c r="AH986" s="21"/>
      <c r="AI986" s="21"/>
      <c r="AJ986" s="21"/>
      <c r="AK986" s="21"/>
      <c r="AL986" s="21"/>
    </row>
    <row r="987" spans="1:38" s="19" customFormat="1" ht="12.75" x14ac:dyDescent="0.2">
      <c r="A987" s="22" t="s">
        <v>3815</v>
      </c>
      <c r="B987" s="22" t="s">
        <v>283</v>
      </c>
      <c r="C987" s="22" t="s">
        <v>3816</v>
      </c>
      <c r="D987" s="22" t="s">
        <v>3817</v>
      </c>
      <c r="E987" s="22" t="s">
        <v>373</v>
      </c>
      <c r="F987" s="22" t="s">
        <v>3818</v>
      </c>
      <c r="G987" s="22" t="s">
        <v>3819</v>
      </c>
      <c r="H987" s="22" t="s">
        <v>11795</v>
      </c>
      <c r="I987" s="22" t="s">
        <v>288</v>
      </c>
      <c r="J987" s="22" t="s">
        <v>501</v>
      </c>
      <c r="K987" s="22" t="s">
        <v>324</v>
      </c>
      <c r="L987" s="22" t="s">
        <v>325</v>
      </c>
      <c r="M987" s="22" t="s">
        <v>3312</v>
      </c>
      <c r="N987" s="22" t="s">
        <v>346</v>
      </c>
      <c r="O987" s="22" t="s">
        <v>3820</v>
      </c>
      <c r="P987" s="21" t="s">
        <v>3820</v>
      </c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  <c r="AE987" s="21"/>
      <c r="AF987" s="21"/>
      <c r="AG987" s="21"/>
      <c r="AH987" s="21"/>
      <c r="AI987" s="21"/>
      <c r="AJ987" s="21"/>
      <c r="AK987" s="21"/>
      <c r="AL987" s="21"/>
    </row>
    <row r="988" spans="1:38" s="19" customFormat="1" ht="12.75" x14ac:dyDescent="0.2">
      <c r="A988" s="20" t="s">
        <v>3821</v>
      </c>
      <c r="B988" s="20" t="s">
        <v>283</v>
      </c>
      <c r="C988" s="20" t="s">
        <v>3822</v>
      </c>
      <c r="D988" s="20" t="s">
        <v>593</v>
      </c>
      <c r="E988" s="20" t="s">
        <v>351</v>
      </c>
      <c r="F988" s="20" t="s">
        <v>3823</v>
      </c>
      <c r="G988" s="20" t="s">
        <v>3824</v>
      </c>
      <c r="H988" s="20" t="s">
        <v>1154</v>
      </c>
      <c r="I988" s="20" t="s">
        <v>288</v>
      </c>
      <c r="J988" s="20" t="s">
        <v>799</v>
      </c>
      <c r="K988" s="20" t="s">
        <v>1182</v>
      </c>
      <c r="L988" s="20" t="s">
        <v>301</v>
      </c>
      <c r="M988" s="20" t="s">
        <v>2815</v>
      </c>
      <c r="N988" s="20" t="s">
        <v>359</v>
      </c>
      <c r="O988" s="20" t="s">
        <v>3825</v>
      </c>
      <c r="P988" s="21" t="s">
        <v>3825</v>
      </c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  <c r="AE988" s="21"/>
      <c r="AF988" s="21"/>
      <c r="AG988" s="21"/>
      <c r="AH988" s="21"/>
      <c r="AI988" s="21"/>
      <c r="AJ988" s="21"/>
      <c r="AK988" s="21"/>
      <c r="AL988" s="21"/>
    </row>
    <row r="989" spans="1:38" s="19" customFormat="1" ht="12.75" x14ac:dyDescent="0.2">
      <c r="A989" s="22" t="s">
        <v>16499</v>
      </c>
      <c r="B989" s="22" t="s">
        <v>283</v>
      </c>
      <c r="C989" s="22" t="s">
        <v>16500</v>
      </c>
      <c r="D989" s="22" t="s">
        <v>1893</v>
      </c>
      <c r="E989" s="22" t="s">
        <v>373</v>
      </c>
      <c r="F989" s="22" t="s">
        <v>16501</v>
      </c>
      <c r="G989" s="22" t="s">
        <v>16502</v>
      </c>
      <c r="H989" s="22" t="s">
        <v>537</v>
      </c>
      <c r="I989" s="22" t="s">
        <v>288</v>
      </c>
      <c r="J989" s="22" t="s">
        <v>334</v>
      </c>
      <c r="K989" s="22" t="s">
        <v>2372</v>
      </c>
      <c r="L989" s="22" t="s">
        <v>291</v>
      </c>
      <c r="M989" s="22" t="s">
        <v>16503</v>
      </c>
      <c r="N989" s="22" t="s">
        <v>346</v>
      </c>
      <c r="O989" s="22" t="s">
        <v>16504</v>
      </c>
      <c r="P989" s="21" t="s">
        <v>16504</v>
      </c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  <c r="AE989" s="21"/>
      <c r="AF989" s="21"/>
      <c r="AG989" s="21"/>
      <c r="AH989" s="21"/>
      <c r="AI989" s="21"/>
      <c r="AJ989" s="21"/>
      <c r="AK989" s="21"/>
      <c r="AL989" s="21"/>
    </row>
    <row r="990" spans="1:38" s="19" customFormat="1" ht="12.75" x14ac:dyDescent="0.2">
      <c r="A990" s="20" t="s">
        <v>16505</v>
      </c>
      <c r="B990" s="20" t="s">
        <v>283</v>
      </c>
      <c r="C990" s="20" t="s">
        <v>16506</v>
      </c>
      <c r="D990" s="20" t="s">
        <v>1432</v>
      </c>
      <c r="E990" s="20" t="s">
        <v>305</v>
      </c>
      <c r="F990" s="20" t="s">
        <v>16507</v>
      </c>
      <c r="G990" s="20" t="s">
        <v>16508</v>
      </c>
      <c r="H990" s="20" t="s">
        <v>3195</v>
      </c>
      <c r="I990" s="20" t="s">
        <v>288</v>
      </c>
      <c r="J990" s="20" t="s">
        <v>334</v>
      </c>
      <c r="K990" s="20" t="s">
        <v>426</v>
      </c>
      <c r="L990" s="20" t="s">
        <v>325</v>
      </c>
      <c r="M990" s="20" t="s">
        <v>16509</v>
      </c>
      <c r="N990" s="20" t="s">
        <v>865</v>
      </c>
      <c r="O990" s="20" t="s">
        <v>16510</v>
      </c>
      <c r="P990" s="21" t="s">
        <v>16510</v>
      </c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  <c r="AE990" s="21"/>
      <c r="AF990" s="21"/>
      <c r="AG990" s="21"/>
      <c r="AH990" s="21"/>
      <c r="AI990" s="21"/>
      <c r="AJ990" s="21"/>
      <c r="AK990" s="21"/>
      <c r="AL990" s="21"/>
    </row>
    <row r="991" spans="1:38" s="19" customFormat="1" ht="12.75" x14ac:dyDescent="0.2">
      <c r="A991" s="22" t="s">
        <v>3826</v>
      </c>
      <c r="B991" s="22" t="s">
        <v>283</v>
      </c>
      <c r="C991" s="22" t="s">
        <v>3827</v>
      </c>
      <c r="D991" s="22" t="s">
        <v>3828</v>
      </c>
      <c r="E991" s="22" t="s">
        <v>373</v>
      </c>
      <c r="F991" s="22" t="s">
        <v>3829</v>
      </c>
      <c r="G991" s="22" t="s">
        <v>3830</v>
      </c>
      <c r="H991" s="22" t="s">
        <v>2372</v>
      </c>
      <c r="I991" s="22" t="s">
        <v>288</v>
      </c>
      <c r="J991" s="22" t="s">
        <v>445</v>
      </c>
      <c r="K991" s="22" t="s">
        <v>1144</v>
      </c>
      <c r="L991" s="22" t="s">
        <v>562</v>
      </c>
      <c r="M991" s="22" t="s">
        <v>485</v>
      </c>
      <c r="N991" s="22" t="s">
        <v>346</v>
      </c>
      <c r="O991" s="22" t="s">
        <v>3831</v>
      </c>
      <c r="P991" s="21" t="s">
        <v>3831</v>
      </c>
      <c r="Q991" s="21"/>
      <c r="R991" s="21"/>
      <c r="S991" s="21"/>
      <c r="T991" s="21"/>
      <c r="U991" s="21"/>
      <c r="V991" s="21"/>
      <c r="W991" s="21"/>
      <c r="X991" s="21"/>
      <c r="Y991" s="21"/>
      <c r="Z991" s="21"/>
      <c r="AA991" s="21"/>
      <c r="AB991" s="21"/>
      <c r="AC991" s="21"/>
      <c r="AD991" s="21"/>
      <c r="AE991" s="21"/>
      <c r="AF991" s="21"/>
      <c r="AG991" s="21"/>
      <c r="AH991" s="21"/>
      <c r="AI991" s="21"/>
      <c r="AJ991" s="21"/>
      <c r="AK991" s="21"/>
      <c r="AL991" s="21"/>
    </row>
    <row r="992" spans="1:38" s="19" customFormat="1" ht="12.75" x14ac:dyDescent="0.2">
      <c r="A992" s="20" t="s">
        <v>3832</v>
      </c>
      <c r="B992" s="20" t="s">
        <v>283</v>
      </c>
      <c r="C992" s="20" t="s">
        <v>3827</v>
      </c>
      <c r="D992" s="20" t="s">
        <v>3833</v>
      </c>
      <c r="E992" s="20" t="s">
        <v>555</v>
      </c>
      <c r="F992" s="20" t="s">
        <v>11189</v>
      </c>
      <c r="G992" s="20" t="s">
        <v>11190</v>
      </c>
      <c r="H992" s="20" t="s">
        <v>300</v>
      </c>
      <c r="I992" s="20" t="s">
        <v>288</v>
      </c>
      <c r="J992" s="20" t="s">
        <v>368</v>
      </c>
      <c r="K992" s="20" t="s">
        <v>3834</v>
      </c>
      <c r="L992" s="20" t="s">
        <v>291</v>
      </c>
      <c r="M992" s="20" t="s">
        <v>2093</v>
      </c>
      <c r="N992" s="20" t="s">
        <v>303</v>
      </c>
      <c r="O992" s="20" t="s">
        <v>11191</v>
      </c>
      <c r="P992" s="21" t="s">
        <v>11191</v>
      </c>
      <c r="Q992" s="21"/>
      <c r="R992" s="21"/>
      <c r="S992" s="21"/>
      <c r="T992" s="21"/>
      <c r="U992" s="21"/>
      <c r="V992" s="21"/>
      <c r="W992" s="21"/>
      <c r="X992" s="21"/>
      <c r="Y992" s="21"/>
      <c r="Z992" s="21"/>
      <c r="AA992" s="21"/>
      <c r="AB992" s="21"/>
      <c r="AC992" s="21"/>
      <c r="AD992" s="21"/>
      <c r="AE992" s="21"/>
      <c r="AF992" s="21"/>
      <c r="AG992" s="21"/>
      <c r="AH992" s="21"/>
      <c r="AI992" s="21"/>
      <c r="AJ992" s="21"/>
      <c r="AK992" s="21"/>
      <c r="AL992" s="21"/>
    </row>
    <row r="993" spans="1:38" s="19" customFormat="1" ht="12.75" x14ac:dyDescent="0.2">
      <c r="A993" s="22" t="s">
        <v>12972</v>
      </c>
      <c r="B993" s="22" t="s">
        <v>283</v>
      </c>
      <c r="C993" s="22" t="s">
        <v>12061</v>
      </c>
      <c r="D993" s="22" t="s">
        <v>1815</v>
      </c>
      <c r="E993" s="22" t="s">
        <v>295</v>
      </c>
      <c r="F993" s="22" t="s">
        <v>12062</v>
      </c>
      <c r="G993" s="22" t="s">
        <v>12063</v>
      </c>
      <c r="H993" s="22" t="s">
        <v>12064</v>
      </c>
      <c r="I993" s="22" t="s">
        <v>288</v>
      </c>
      <c r="J993" s="22" t="s">
        <v>323</v>
      </c>
      <c r="K993" s="22" t="s">
        <v>402</v>
      </c>
      <c r="L993" s="22" t="s">
        <v>310</v>
      </c>
      <c r="M993" s="22" t="s">
        <v>485</v>
      </c>
      <c r="N993" s="22" t="s">
        <v>303</v>
      </c>
      <c r="O993" s="22" t="s">
        <v>12973</v>
      </c>
      <c r="P993" s="21" t="s">
        <v>12973</v>
      </c>
      <c r="Q993" s="21"/>
      <c r="R993" s="21"/>
      <c r="S993" s="21"/>
      <c r="T993" s="21"/>
      <c r="U993" s="21"/>
      <c r="V993" s="21"/>
      <c r="W993" s="21"/>
      <c r="X993" s="21"/>
      <c r="Y993" s="21"/>
      <c r="Z993" s="21"/>
      <c r="AA993" s="21"/>
      <c r="AB993" s="21"/>
      <c r="AC993" s="21"/>
      <c r="AD993" s="21"/>
      <c r="AE993" s="21"/>
      <c r="AF993" s="21"/>
      <c r="AG993" s="21"/>
      <c r="AH993" s="21"/>
      <c r="AI993" s="21"/>
      <c r="AJ993" s="21"/>
      <c r="AK993" s="21"/>
      <c r="AL993" s="21"/>
    </row>
    <row r="994" spans="1:38" s="19" customFormat="1" ht="12.75" x14ac:dyDescent="0.2">
      <c r="A994" s="20" t="s">
        <v>3836</v>
      </c>
      <c r="B994" s="20" t="s">
        <v>283</v>
      </c>
      <c r="C994" s="20" t="s">
        <v>3837</v>
      </c>
      <c r="D994" s="20" t="s">
        <v>3113</v>
      </c>
      <c r="E994" s="20" t="s">
        <v>603</v>
      </c>
      <c r="F994" s="20" t="s">
        <v>3838</v>
      </c>
      <c r="G994" s="20" t="s">
        <v>3839</v>
      </c>
      <c r="H994" s="20" t="s">
        <v>1084</v>
      </c>
      <c r="I994" s="20" t="s">
        <v>288</v>
      </c>
      <c r="J994" s="20" t="s">
        <v>289</v>
      </c>
      <c r="K994" s="20" t="s">
        <v>539</v>
      </c>
      <c r="L994" s="20" t="s">
        <v>357</v>
      </c>
      <c r="M994" s="20" t="s">
        <v>485</v>
      </c>
      <c r="N994" s="20" t="s">
        <v>303</v>
      </c>
      <c r="O994" s="20" t="s">
        <v>11192</v>
      </c>
      <c r="P994" s="21" t="s">
        <v>11192</v>
      </c>
      <c r="Q994" s="21"/>
      <c r="R994" s="21"/>
      <c r="S994" s="21"/>
      <c r="T994" s="21"/>
      <c r="U994" s="21"/>
      <c r="V994" s="21"/>
      <c r="W994" s="21"/>
      <c r="X994" s="21"/>
      <c r="Y994" s="21"/>
      <c r="Z994" s="21"/>
      <c r="AA994" s="21"/>
      <c r="AB994" s="21"/>
      <c r="AC994" s="21"/>
      <c r="AD994" s="21"/>
      <c r="AE994" s="21"/>
      <c r="AF994" s="21"/>
      <c r="AG994" s="21"/>
      <c r="AH994" s="21"/>
      <c r="AI994" s="21"/>
      <c r="AJ994" s="21"/>
      <c r="AK994" s="21"/>
      <c r="AL994" s="21"/>
    </row>
    <row r="995" spans="1:38" s="19" customFormat="1" ht="12.75" x14ac:dyDescent="0.2">
      <c r="A995" s="22" t="s">
        <v>3840</v>
      </c>
      <c r="B995" s="22" t="s">
        <v>283</v>
      </c>
      <c r="C995" s="22" t="s">
        <v>3841</v>
      </c>
      <c r="D995" s="22" t="s">
        <v>2763</v>
      </c>
      <c r="E995" s="22" t="s">
        <v>351</v>
      </c>
      <c r="F995" s="22" t="s">
        <v>10975</v>
      </c>
      <c r="G995" s="22" t="s">
        <v>10976</v>
      </c>
      <c r="H995" s="22" t="s">
        <v>10977</v>
      </c>
      <c r="I995" s="22" t="s">
        <v>288</v>
      </c>
      <c r="J995" s="22" t="s">
        <v>525</v>
      </c>
      <c r="K995" s="22" t="s">
        <v>300</v>
      </c>
      <c r="L995" s="22" t="s">
        <v>310</v>
      </c>
      <c r="M995" s="22" t="s">
        <v>622</v>
      </c>
      <c r="N995" s="22" t="s">
        <v>303</v>
      </c>
      <c r="O995" s="22" t="s">
        <v>10978</v>
      </c>
      <c r="P995" s="21" t="s">
        <v>10978</v>
      </c>
      <c r="Q995" s="21"/>
      <c r="R995" s="21"/>
      <c r="S995" s="21"/>
      <c r="T995" s="21"/>
      <c r="U995" s="21"/>
      <c r="V995" s="21"/>
      <c r="W995" s="21"/>
      <c r="X995" s="21"/>
      <c r="Y995" s="21"/>
      <c r="Z995" s="21"/>
      <c r="AA995" s="21"/>
      <c r="AB995" s="21"/>
      <c r="AC995" s="21"/>
      <c r="AD995" s="21"/>
      <c r="AE995" s="21"/>
      <c r="AF995" s="21"/>
      <c r="AG995" s="21"/>
      <c r="AH995" s="21"/>
      <c r="AI995" s="21"/>
      <c r="AJ995" s="21"/>
      <c r="AK995" s="21"/>
      <c r="AL995" s="21"/>
    </row>
    <row r="996" spans="1:38" s="19" customFormat="1" ht="12.75" x14ac:dyDescent="0.2">
      <c r="A996" s="20" t="s">
        <v>11676</v>
      </c>
      <c r="B996" s="20" t="s">
        <v>283</v>
      </c>
      <c r="C996" s="20" t="s">
        <v>11677</v>
      </c>
      <c r="D996" s="20" t="s">
        <v>4366</v>
      </c>
      <c r="E996" s="20" t="s">
        <v>351</v>
      </c>
      <c r="F996" s="20" t="s">
        <v>11678</v>
      </c>
      <c r="G996" s="20" t="s">
        <v>11679</v>
      </c>
      <c r="H996" s="20" t="s">
        <v>5368</v>
      </c>
      <c r="I996" s="20" t="s">
        <v>288</v>
      </c>
      <c r="J996" s="20" t="s">
        <v>355</v>
      </c>
      <c r="K996" s="20" t="s">
        <v>1182</v>
      </c>
      <c r="L996" s="20" t="s">
        <v>291</v>
      </c>
      <c r="M996" s="20" t="s">
        <v>637</v>
      </c>
      <c r="N996" s="20" t="s">
        <v>346</v>
      </c>
      <c r="O996" s="20" t="s">
        <v>11680</v>
      </c>
      <c r="P996" s="21" t="s">
        <v>11680</v>
      </c>
      <c r="Q996" s="21"/>
      <c r="R996" s="21"/>
      <c r="S996" s="21"/>
      <c r="T996" s="21"/>
      <c r="U996" s="21"/>
      <c r="V996" s="21"/>
      <c r="W996" s="21"/>
      <c r="X996" s="21"/>
      <c r="Y996" s="21"/>
      <c r="Z996" s="21"/>
      <c r="AA996" s="21"/>
      <c r="AB996" s="21"/>
      <c r="AC996" s="21"/>
      <c r="AD996" s="21"/>
      <c r="AE996" s="21"/>
      <c r="AF996" s="21"/>
      <c r="AG996" s="21"/>
      <c r="AH996" s="21"/>
      <c r="AI996" s="21"/>
      <c r="AJ996" s="21"/>
      <c r="AK996" s="21"/>
      <c r="AL996" s="21"/>
    </row>
    <row r="997" spans="1:38" s="19" customFormat="1" ht="12.75" x14ac:dyDescent="0.2">
      <c r="A997" s="22" t="s">
        <v>3844</v>
      </c>
      <c r="B997" s="22" t="s">
        <v>283</v>
      </c>
      <c r="C997" s="22" t="s">
        <v>3845</v>
      </c>
      <c r="D997" s="22" t="s">
        <v>1558</v>
      </c>
      <c r="E997" s="22" t="s">
        <v>373</v>
      </c>
      <c r="F997" s="22" t="s">
        <v>3846</v>
      </c>
      <c r="G997" s="22" t="s">
        <v>3847</v>
      </c>
      <c r="H997" s="22" t="s">
        <v>2088</v>
      </c>
      <c r="I997" s="22" t="s">
        <v>288</v>
      </c>
      <c r="J997" s="22" t="s">
        <v>334</v>
      </c>
      <c r="K997" s="22" t="s">
        <v>1254</v>
      </c>
      <c r="L997" s="22" t="s">
        <v>317</v>
      </c>
      <c r="M997" s="22" t="s">
        <v>465</v>
      </c>
      <c r="N997" s="22" t="s">
        <v>303</v>
      </c>
      <c r="O997" s="22" t="s">
        <v>3848</v>
      </c>
      <c r="P997" s="21" t="s">
        <v>3848</v>
      </c>
      <c r="Q997" s="21"/>
      <c r="R997" s="21"/>
      <c r="S997" s="21"/>
      <c r="T997" s="21"/>
      <c r="U997" s="21"/>
      <c r="V997" s="21"/>
      <c r="W997" s="21"/>
      <c r="X997" s="21"/>
      <c r="Y997" s="21"/>
      <c r="Z997" s="21"/>
      <c r="AA997" s="21"/>
      <c r="AB997" s="21"/>
      <c r="AC997" s="21"/>
      <c r="AD997" s="21"/>
      <c r="AE997" s="21"/>
      <c r="AF997" s="21"/>
      <c r="AG997" s="21"/>
      <c r="AH997" s="21"/>
      <c r="AI997" s="21"/>
      <c r="AJ997" s="21"/>
      <c r="AK997" s="21"/>
      <c r="AL997" s="21"/>
    </row>
    <row r="998" spans="1:38" s="19" customFormat="1" ht="12.75" x14ac:dyDescent="0.2">
      <c r="A998" s="20" t="s">
        <v>3854</v>
      </c>
      <c r="B998" s="20" t="s">
        <v>283</v>
      </c>
      <c r="C998" s="20" t="s">
        <v>3849</v>
      </c>
      <c r="D998" s="20" t="s">
        <v>3855</v>
      </c>
      <c r="E998" s="20" t="s">
        <v>295</v>
      </c>
      <c r="F998" s="20" t="s">
        <v>3856</v>
      </c>
      <c r="G998" s="20" t="s">
        <v>3857</v>
      </c>
      <c r="H998" s="20" t="s">
        <v>1507</v>
      </c>
      <c r="I998" s="20" t="s">
        <v>288</v>
      </c>
      <c r="J998" s="20" t="s">
        <v>308</v>
      </c>
      <c r="K998" s="20" t="s">
        <v>591</v>
      </c>
      <c r="L998" s="20" t="s">
        <v>291</v>
      </c>
      <c r="M998" s="20" t="s">
        <v>485</v>
      </c>
      <c r="N998" s="20" t="s">
        <v>865</v>
      </c>
      <c r="O998" s="20" t="s">
        <v>3858</v>
      </c>
      <c r="P998" s="21" t="s">
        <v>3858</v>
      </c>
      <c r="Q998" s="21"/>
      <c r="R998" s="21"/>
      <c r="S998" s="21"/>
      <c r="T998" s="21"/>
      <c r="U998" s="21"/>
      <c r="V998" s="21"/>
      <c r="W998" s="21"/>
      <c r="X998" s="21"/>
      <c r="Y998" s="21"/>
      <c r="Z998" s="21"/>
      <c r="AA998" s="21"/>
      <c r="AB998" s="21"/>
      <c r="AC998" s="21"/>
      <c r="AD998" s="21"/>
      <c r="AE998" s="21"/>
      <c r="AF998" s="21"/>
      <c r="AG998" s="21"/>
      <c r="AH998" s="21"/>
      <c r="AI998" s="21"/>
      <c r="AJ998" s="21"/>
      <c r="AK998" s="21"/>
      <c r="AL998" s="21"/>
    </row>
    <row r="999" spans="1:38" s="19" customFormat="1" ht="12.75" x14ac:dyDescent="0.2">
      <c r="A999" s="22" t="s">
        <v>3851</v>
      </c>
      <c r="B999" s="22" t="s">
        <v>283</v>
      </c>
      <c r="C999" s="22" t="s">
        <v>3849</v>
      </c>
      <c r="D999" s="22" t="s">
        <v>3852</v>
      </c>
      <c r="E999" s="22" t="s">
        <v>351</v>
      </c>
      <c r="F999" s="22" t="s">
        <v>3853</v>
      </c>
      <c r="G999" s="22" t="s">
        <v>10540</v>
      </c>
      <c r="H999" s="22" t="s">
        <v>1709</v>
      </c>
      <c r="I999" s="22" t="s">
        <v>288</v>
      </c>
      <c r="J999" s="22" t="s">
        <v>315</v>
      </c>
      <c r="K999" s="22" t="s">
        <v>378</v>
      </c>
      <c r="L999" s="22" t="s">
        <v>310</v>
      </c>
      <c r="M999" s="22" t="s">
        <v>622</v>
      </c>
      <c r="N999" s="22" t="s">
        <v>346</v>
      </c>
      <c r="O999" s="22" t="s">
        <v>10541</v>
      </c>
      <c r="P999" s="21" t="s">
        <v>10541</v>
      </c>
      <c r="Q999" s="21"/>
      <c r="R999" s="21"/>
      <c r="S999" s="21"/>
      <c r="T999" s="21"/>
      <c r="U999" s="21"/>
      <c r="V999" s="21"/>
      <c r="W999" s="21"/>
      <c r="X999" s="21"/>
      <c r="Y999" s="21"/>
      <c r="Z999" s="21"/>
      <c r="AA999" s="21"/>
      <c r="AB999" s="21"/>
      <c r="AC999" s="21"/>
      <c r="AD999" s="21"/>
      <c r="AE999" s="21"/>
      <c r="AF999" s="21"/>
      <c r="AG999" s="21"/>
      <c r="AH999" s="21"/>
      <c r="AI999" s="21"/>
      <c r="AJ999" s="21"/>
      <c r="AK999" s="21"/>
      <c r="AL999" s="21"/>
    </row>
    <row r="1000" spans="1:38" s="19" customFormat="1" ht="12.75" x14ac:dyDescent="0.2">
      <c r="A1000" s="20" t="s">
        <v>11193</v>
      </c>
      <c r="B1000" s="20" t="s">
        <v>283</v>
      </c>
      <c r="C1000" s="20" t="s">
        <v>3849</v>
      </c>
      <c r="D1000" s="20" t="s">
        <v>1070</v>
      </c>
      <c r="E1000" s="20" t="s">
        <v>555</v>
      </c>
      <c r="F1000" s="20" t="s">
        <v>11194</v>
      </c>
      <c r="G1000" s="20" t="s">
        <v>3850</v>
      </c>
      <c r="H1000" s="20" t="s">
        <v>2821</v>
      </c>
      <c r="I1000" s="20" t="s">
        <v>288</v>
      </c>
      <c r="J1000" s="20" t="s">
        <v>525</v>
      </c>
      <c r="K1000" s="20" t="s">
        <v>335</v>
      </c>
      <c r="L1000" s="20" t="s">
        <v>562</v>
      </c>
      <c r="M1000" s="20" t="s">
        <v>622</v>
      </c>
      <c r="N1000" s="20" t="s">
        <v>303</v>
      </c>
      <c r="O1000" s="20" t="s">
        <v>11195</v>
      </c>
      <c r="P1000" s="21" t="s">
        <v>11195</v>
      </c>
      <c r="Q1000" s="21"/>
      <c r="R1000" s="21"/>
      <c r="S1000" s="21"/>
      <c r="T1000" s="21"/>
      <c r="U1000" s="21"/>
      <c r="V1000" s="21"/>
      <c r="W1000" s="21"/>
      <c r="X1000" s="21"/>
      <c r="Y1000" s="21"/>
      <c r="Z1000" s="21"/>
      <c r="AA1000" s="21"/>
      <c r="AB1000" s="21"/>
      <c r="AC1000" s="21"/>
      <c r="AD1000" s="21"/>
      <c r="AE1000" s="21"/>
      <c r="AF1000" s="21"/>
      <c r="AG1000" s="21"/>
      <c r="AH1000" s="21"/>
      <c r="AI1000" s="21"/>
      <c r="AJ1000" s="21"/>
      <c r="AK1000" s="21"/>
      <c r="AL1000" s="21"/>
    </row>
    <row r="1001" spans="1:38" s="19" customFormat="1" ht="12.75" x14ac:dyDescent="0.2">
      <c r="A1001" s="22" t="s">
        <v>14464</v>
      </c>
      <c r="B1001" s="22" t="s">
        <v>283</v>
      </c>
      <c r="C1001" s="22" t="s">
        <v>3849</v>
      </c>
      <c r="D1001" s="22" t="s">
        <v>3297</v>
      </c>
      <c r="E1001" s="22" t="s">
        <v>321</v>
      </c>
      <c r="F1001" s="22" t="s">
        <v>14465</v>
      </c>
      <c r="G1001" s="22" t="s">
        <v>14466</v>
      </c>
      <c r="H1001" s="22" t="s">
        <v>3599</v>
      </c>
      <c r="I1001" s="22" t="s">
        <v>288</v>
      </c>
      <c r="J1001" s="22" t="s">
        <v>445</v>
      </c>
      <c r="K1001" s="22" t="s">
        <v>335</v>
      </c>
      <c r="L1001" s="22" t="s">
        <v>1533</v>
      </c>
      <c r="M1001" s="22" t="s">
        <v>502</v>
      </c>
      <c r="N1001" s="22" t="s">
        <v>359</v>
      </c>
      <c r="O1001" s="22" t="s">
        <v>14467</v>
      </c>
      <c r="P1001" s="21" t="s">
        <v>14467</v>
      </c>
      <c r="Q1001" s="21"/>
      <c r="R1001" s="21"/>
      <c r="S1001" s="21"/>
      <c r="T1001" s="21"/>
      <c r="U1001" s="21"/>
      <c r="V1001" s="21"/>
      <c r="W1001" s="21"/>
      <c r="X1001" s="21"/>
      <c r="Y1001" s="21"/>
      <c r="Z1001" s="21"/>
      <c r="AA1001" s="21"/>
      <c r="AB1001" s="21"/>
      <c r="AC1001" s="21"/>
      <c r="AD1001" s="21"/>
      <c r="AE1001" s="21"/>
      <c r="AF1001" s="21"/>
      <c r="AG1001" s="21"/>
      <c r="AH1001" s="21"/>
      <c r="AI1001" s="21"/>
      <c r="AJ1001" s="21"/>
      <c r="AK1001" s="21"/>
      <c r="AL1001" s="21"/>
    </row>
    <row r="1002" spans="1:38" s="19" customFormat="1" ht="12.75" x14ac:dyDescent="0.2">
      <c r="A1002" s="20" t="s">
        <v>12065</v>
      </c>
      <c r="B1002" s="20" t="s">
        <v>283</v>
      </c>
      <c r="C1002" s="20" t="s">
        <v>3849</v>
      </c>
      <c r="D1002" s="20" t="s">
        <v>12066</v>
      </c>
      <c r="E1002" s="20" t="s">
        <v>321</v>
      </c>
      <c r="F1002" s="20" t="s">
        <v>12067</v>
      </c>
      <c r="G1002" s="20" t="s">
        <v>12068</v>
      </c>
      <c r="H1002" s="20" t="s">
        <v>3715</v>
      </c>
      <c r="I1002" s="20" t="s">
        <v>288</v>
      </c>
      <c r="J1002" s="20" t="s">
        <v>438</v>
      </c>
      <c r="K1002" s="20" t="s">
        <v>324</v>
      </c>
      <c r="L1002" s="20" t="s">
        <v>325</v>
      </c>
      <c r="M1002" s="20" t="s">
        <v>485</v>
      </c>
      <c r="N1002" s="20" t="s">
        <v>359</v>
      </c>
      <c r="O1002" s="20" t="s">
        <v>12069</v>
      </c>
      <c r="P1002" s="21" t="s">
        <v>12069</v>
      </c>
      <c r="Q1002" s="21"/>
      <c r="R1002" s="21"/>
      <c r="S1002" s="21"/>
      <c r="T1002" s="21"/>
      <c r="U1002" s="21"/>
      <c r="V1002" s="21"/>
      <c r="W1002" s="21"/>
      <c r="X1002" s="21"/>
      <c r="Y1002" s="21"/>
      <c r="Z1002" s="21"/>
      <c r="AA1002" s="21"/>
      <c r="AB1002" s="21"/>
      <c r="AC1002" s="21"/>
      <c r="AD1002" s="21"/>
      <c r="AE1002" s="21"/>
      <c r="AF1002" s="21"/>
      <c r="AG1002" s="21"/>
      <c r="AH1002" s="21"/>
      <c r="AI1002" s="21"/>
      <c r="AJ1002" s="21"/>
      <c r="AK1002" s="21"/>
      <c r="AL1002" s="21"/>
    </row>
    <row r="1003" spans="1:38" s="19" customFormat="1" ht="12.75" x14ac:dyDescent="0.2">
      <c r="A1003" s="22" t="s">
        <v>3859</v>
      </c>
      <c r="B1003" s="22" t="s">
        <v>283</v>
      </c>
      <c r="C1003" s="22" t="s">
        <v>3860</v>
      </c>
      <c r="D1003" s="22" t="s">
        <v>2080</v>
      </c>
      <c r="E1003" s="22" t="s">
        <v>373</v>
      </c>
      <c r="F1003" s="22" t="s">
        <v>16511</v>
      </c>
      <c r="G1003" s="22" t="s">
        <v>16512</v>
      </c>
      <c r="H1003" s="22" t="s">
        <v>16513</v>
      </c>
      <c r="I1003" s="22" t="s">
        <v>288</v>
      </c>
      <c r="J1003" s="22" t="s">
        <v>299</v>
      </c>
      <c r="K1003" s="22" t="s">
        <v>439</v>
      </c>
      <c r="L1003" s="22" t="s">
        <v>291</v>
      </c>
      <c r="M1003" s="22" t="s">
        <v>1381</v>
      </c>
      <c r="N1003" s="22" t="s">
        <v>346</v>
      </c>
      <c r="O1003" s="22" t="s">
        <v>16514</v>
      </c>
      <c r="P1003" s="21" t="s">
        <v>16514</v>
      </c>
      <c r="Q1003" s="21"/>
      <c r="R1003" s="21"/>
      <c r="S1003" s="21"/>
      <c r="T1003" s="21"/>
      <c r="U1003" s="21"/>
      <c r="V1003" s="21"/>
      <c r="W1003" s="21"/>
      <c r="X1003" s="21"/>
      <c r="Y1003" s="21"/>
      <c r="Z1003" s="21"/>
      <c r="AA1003" s="21"/>
      <c r="AB1003" s="21"/>
      <c r="AC1003" s="21"/>
      <c r="AD1003" s="21"/>
      <c r="AE1003" s="21"/>
      <c r="AF1003" s="21"/>
      <c r="AG1003" s="21"/>
      <c r="AH1003" s="21"/>
      <c r="AI1003" s="21"/>
      <c r="AJ1003" s="21"/>
      <c r="AK1003" s="21"/>
      <c r="AL1003" s="21"/>
    </row>
    <row r="1004" spans="1:38" s="19" customFormat="1" ht="12.75" x14ac:dyDescent="0.2">
      <c r="A1004" s="20" t="s">
        <v>3862</v>
      </c>
      <c r="B1004" s="20" t="s">
        <v>283</v>
      </c>
      <c r="C1004" s="20" t="s">
        <v>3863</v>
      </c>
      <c r="D1004" s="20" t="s">
        <v>1607</v>
      </c>
      <c r="E1004" s="20" t="s">
        <v>305</v>
      </c>
      <c r="F1004" s="20" t="s">
        <v>3864</v>
      </c>
      <c r="G1004" s="20" t="s">
        <v>3865</v>
      </c>
      <c r="H1004" s="20" t="s">
        <v>1941</v>
      </c>
      <c r="I1004" s="20" t="s">
        <v>288</v>
      </c>
      <c r="J1004" s="20" t="s">
        <v>538</v>
      </c>
      <c r="K1004" s="20" t="s">
        <v>344</v>
      </c>
      <c r="L1004" s="20" t="s">
        <v>291</v>
      </c>
      <c r="M1004" s="20" t="s">
        <v>6304</v>
      </c>
      <c r="N1004" s="20" t="s">
        <v>303</v>
      </c>
      <c r="O1004" s="20" t="s">
        <v>10640</v>
      </c>
      <c r="P1004" s="21" t="s">
        <v>10640</v>
      </c>
      <c r="Q1004" s="21"/>
      <c r="R1004" s="21"/>
      <c r="S1004" s="21"/>
      <c r="T1004" s="21"/>
      <c r="U1004" s="21"/>
      <c r="V1004" s="21"/>
      <c r="W1004" s="21"/>
      <c r="X1004" s="21"/>
      <c r="Y1004" s="21"/>
      <c r="Z1004" s="21"/>
      <c r="AA1004" s="21"/>
      <c r="AB1004" s="21"/>
      <c r="AC1004" s="21"/>
      <c r="AD1004" s="21"/>
      <c r="AE1004" s="21"/>
      <c r="AF1004" s="21"/>
      <c r="AG1004" s="21"/>
      <c r="AH1004" s="21"/>
      <c r="AI1004" s="21"/>
      <c r="AJ1004" s="21"/>
      <c r="AK1004" s="21"/>
      <c r="AL1004" s="21"/>
    </row>
    <row r="1005" spans="1:38" s="19" customFormat="1" ht="12.75" x14ac:dyDescent="0.2">
      <c r="A1005" s="22" t="s">
        <v>3866</v>
      </c>
      <c r="B1005" s="22" t="s">
        <v>283</v>
      </c>
      <c r="C1005" s="22" t="s">
        <v>10827</v>
      </c>
      <c r="D1005" s="22" t="s">
        <v>3315</v>
      </c>
      <c r="E1005" s="22" t="s">
        <v>373</v>
      </c>
      <c r="F1005" s="22" t="s">
        <v>3867</v>
      </c>
      <c r="G1005" s="22" t="s">
        <v>3868</v>
      </c>
      <c r="H1005" s="22" t="s">
        <v>454</v>
      </c>
      <c r="I1005" s="22" t="s">
        <v>288</v>
      </c>
      <c r="J1005" s="22" t="s">
        <v>538</v>
      </c>
      <c r="K1005" s="22" t="s">
        <v>1224</v>
      </c>
      <c r="L1005" s="22" t="s">
        <v>562</v>
      </c>
      <c r="M1005" s="22" t="s">
        <v>622</v>
      </c>
      <c r="N1005" s="22" t="s">
        <v>346</v>
      </c>
      <c r="O1005" s="22" t="s">
        <v>10828</v>
      </c>
      <c r="P1005" s="21" t="s">
        <v>10828</v>
      </c>
      <c r="Q1005" s="21"/>
      <c r="R1005" s="21"/>
      <c r="S1005" s="21"/>
      <c r="T1005" s="21"/>
      <c r="U1005" s="21"/>
      <c r="V1005" s="21"/>
      <c r="W1005" s="21"/>
      <c r="X1005" s="21"/>
      <c r="Y1005" s="21"/>
      <c r="Z1005" s="21"/>
      <c r="AA1005" s="21"/>
      <c r="AB1005" s="21"/>
      <c r="AC1005" s="21"/>
      <c r="AD1005" s="21"/>
      <c r="AE1005" s="21"/>
      <c r="AF1005" s="21"/>
      <c r="AG1005" s="21"/>
      <c r="AH1005" s="21"/>
      <c r="AI1005" s="21"/>
      <c r="AJ1005" s="21"/>
      <c r="AK1005" s="21"/>
      <c r="AL1005" s="21"/>
    </row>
    <row r="1006" spans="1:38" s="19" customFormat="1" ht="12.75" x14ac:dyDescent="0.2">
      <c r="A1006" s="20" t="s">
        <v>17519</v>
      </c>
      <c r="B1006" s="20" t="s">
        <v>283</v>
      </c>
      <c r="C1006" s="20" t="s">
        <v>17520</v>
      </c>
      <c r="D1006" s="20" t="s">
        <v>350</v>
      </c>
      <c r="E1006" s="20" t="s">
        <v>351</v>
      </c>
      <c r="F1006" s="20" t="s">
        <v>17521</v>
      </c>
      <c r="G1006" s="20" t="s">
        <v>17522</v>
      </c>
      <c r="H1006" s="20" t="s">
        <v>2049</v>
      </c>
      <c r="I1006" s="20" t="s">
        <v>288</v>
      </c>
      <c r="J1006" s="20" t="s">
        <v>501</v>
      </c>
      <c r="K1006" s="20" t="s">
        <v>324</v>
      </c>
      <c r="L1006" s="20" t="s">
        <v>325</v>
      </c>
      <c r="M1006" s="20" t="s">
        <v>1381</v>
      </c>
      <c r="N1006" s="20" t="s">
        <v>359</v>
      </c>
      <c r="O1006" s="20" t="s">
        <v>17523</v>
      </c>
      <c r="P1006" s="21" t="s">
        <v>17523</v>
      </c>
      <c r="Q1006" s="21"/>
      <c r="R1006" s="21"/>
      <c r="S1006" s="21"/>
      <c r="T1006" s="21"/>
      <c r="U1006" s="21"/>
      <c r="V1006" s="21"/>
      <c r="W1006" s="21"/>
      <c r="X1006" s="21"/>
      <c r="Y1006" s="21"/>
      <c r="Z1006" s="21"/>
      <c r="AA1006" s="21"/>
      <c r="AB1006" s="21"/>
      <c r="AC1006" s="21"/>
      <c r="AD1006" s="21"/>
      <c r="AE1006" s="21"/>
      <c r="AF1006" s="21"/>
      <c r="AG1006" s="21"/>
      <c r="AH1006" s="21"/>
      <c r="AI1006" s="21"/>
      <c r="AJ1006" s="21"/>
      <c r="AK1006" s="21"/>
      <c r="AL1006" s="21"/>
    </row>
    <row r="1007" spans="1:38" s="19" customFormat="1" ht="12.75" x14ac:dyDescent="0.2">
      <c r="A1007" s="22" t="s">
        <v>3869</v>
      </c>
      <c r="B1007" s="22" t="s">
        <v>283</v>
      </c>
      <c r="C1007" s="22" t="s">
        <v>3870</v>
      </c>
      <c r="D1007" s="22" t="s">
        <v>1713</v>
      </c>
      <c r="E1007" s="22" t="s">
        <v>373</v>
      </c>
      <c r="F1007" s="22" t="s">
        <v>3871</v>
      </c>
      <c r="G1007" s="22" t="s">
        <v>3872</v>
      </c>
      <c r="H1007" s="22" t="s">
        <v>882</v>
      </c>
      <c r="I1007" s="22" t="s">
        <v>288</v>
      </c>
      <c r="J1007" s="22" t="s">
        <v>425</v>
      </c>
      <c r="K1007" s="22" t="s">
        <v>426</v>
      </c>
      <c r="L1007" s="22" t="s">
        <v>562</v>
      </c>
      <c r="M1007" s="22" t="s">
        <v>665</v>
      </c>
      <c r="N1007" s="22" t="s">
        <v>303</v>
      </c>
      <c r="O1007" s="22" t="s">
        <v>3873</v>
      </c>
      <c r="P1007" s="21" t="s">
        <v>3873</v>
      </c>
      <c r="Q1007" s="21"/>
      <c r="R1007" s="21"/>
      <c r="S1007" s="21"/>
      <c r="T1007" s="21"/>
      <c r="U1007" s="21"/>
      <c r="V1007" s="21"/>
      <c r="W1007" s="21"/>
      <c r="X1007" s="21"/>
      <c r="Y1007" s="21"/>
      <c r="Z1007" s="21"/>
      <c r="AA1007" s="21"/>
      <c r="AB1007" s="21"/>
      <c r="AC1007" s="21"/>
      <c r="AD1007" s="21"/>
      <c r="AE1007" s="21"/>
      <c r="AF1007" s="21"/>
      <c r="AG1007" s="21"/>
      <c r="AH1007" s="21"/>
      <c r="AI1007" s="21"/>
      <c r="AJ1007" s="21"/>
      <c r="AK1007" s="21"/>
      <c r="AL1007" s="21"/>
    </row>
    <row r="1008" spans="1:38" s="19" customFormat="1" ht="12.75" x14ac:dyDescent="0.2">
      <c r="A1008" s="20" t="s">
        <v>3876</v>
      </c>
      <c r="B1008" s="20" t="s">
        <v>283</v>
      </c>
      <c r="C1008" s="20" t="s">
        <v>3877</v>
      </c>
      <c r="D1008" s="20" t="s">
        <v>1684</v>
      </c>
      <c r="E1008" s="20" t="s">
        <v>351</v>
      </c>
      <c r="F1008" s="20" t="s">
        <v>16515</v>
      </c>
      <c r="G1008" s="20" t="s">
        <v>16516</v>
      </c>
      <c r="H1008" s="20" t="s">
        <v>3983</v>
      </c>
      <c r="I1008" s="20" t="s">
        <v>288</v>
      </c>
      <c r="J1008" s="20" t="s">
        <v>315</v>
      </c>
      <c r="K1008" s="20" t="s">
        <v>324</v>
      </c>
      <c r="L1008" s="20" t="s">
        <v>291</v>
      </c>
      <c r="M1008" s="20" t="s">
        <v>575</v>
      </c>
      <c r="N1008" s="20" t="s">
        <v>359</v>
      </c>
      <c r="O1008" s="20" t="s">
        <v>16517</v>
      </c>
      <c r="P1008" s="21" t="s">
        <v>16517</v>
      </c>
      <c r="Q1008" s="21"/>
      <c r="R1008" s="21"/>
      <c r="S1008" s="21"/>
      <c r="T1008" s="21"/>
      <c r="U1008" s="21"/>
      <c r="V1008" s="21"/>
      <c r="W1008" s="21"/>
      <c r="X1008" s="21"/>
      <c r="Y1008" s="21"/>
      <c r="Z1008" s="21"/>
      <c r="AA1008" s="21"/>
      <c r="AB1008" s="21"/>
      <c r="AC1008" s="21"/>
      <c r="AD1008" s="21"/>
      <c r="AE1008" s="21"/>
      <c r="AF1008" s="21"/>
      <c r="AG1008" s="21"/>
      <c r="AH1008" s="21"/>
      <c r="AI1008" s="21"/>
      <c r="AJ1008" s="21"/>
      <c r="AK1008" s="21"/>
      <c r="AL1008" s="21"/>
    </row>
    <row r="1009" spans="1:38" s="19" customFormat="1" ht="12.75" x14ac:dyDescent="0.2">
      <c r="A1009" s="22" t="s">
        <v>3878</v>
      </c>
      <c r="B1009" s="22" t="s">
        <v>283</v>
      </c>
      <c r="C1009" s="22" t="s">
        <v>3879</v>
      </c>
      <c r="D1009" s="22" t="s">
        <v>2147</v>
      </c>
      <c r="E1009" s="22" t="s">
        <v>903</v>
      </c>
      <c r="F1009" s="22" t="s">
        <v>3880</v>
      </c>
      <c r="G1009" s="22" t="s">
        <v>3881</v>
      </c>
      <c r="H1009" s="22" t="s">
        <v>424</v>
      </c>
      <c r="I1009" s="22" t="s">
        <v>288</v>
      </c>
      <c r="J1009" s="22" t="s">
        <v>425</v>
      </c>
      <c r="K1009" s="22" t="s">
        <v>426</v>
      </c>
      <c r="L1009" s="22" t="s">
        <v>310</v>
      </c>
      <c r="M1009" s="22" t="s">
        <v>17524</v>
      </c>
      <c r="N1009" s="22" t="s">
        <v>292</v>
      </c>
      <c r="O1009" s="22" t="s">
        <v>3882</v>
      </c>
      <c r="P1009" s="21" t="s">
        <v>3882</v>
      </c>
      <c r="Q1009" s="21"/>
      <c r="R1009" s="21"/>
      <c r="S1009" s="21"/>
      <c r="T1009" s="21"/>
      <c r="U1009" s="21"/>
      <c r="V1009" s="21"/>
      <c r="W1009" s="21"/>
      <c r="X1009" s="21"/>
      <c r="Y1009" s="21"/>
      <c r="Z1009" s="21"/>
      <c r="AA1009" s="21"/>
      <c r="AB1009" s="21"/>
      <c r="AC1009" s="21"/>
      <c r="AD1009" s="21"/>
      <c r="AE1009" s="21"/>
      <c r="AF1009" s="21"/>
      <c r="AG1009" s="21"/>
      <c r="AH1009" s="21"/>
      <c r="AI1009" s="21"/>
      <c r="AJ1009" s="21"/>
      <c r="AK1009" s="21"/>
      <c r="AL1009" s="21"/>
    </row>
    <row r="1010" spans="1:38" s="19" customFormat="1" ht="12.75" x14ac:dyDescent="0.2">
      <c r="A1010" s="20" t="s">
        <v>3883</v>
      </c>
      <c r="B1010" s="20" t="s">
        <v>283</v>
      </c>
      <c r="C1010" s="20" t="s">
        <v>3884</v>
      </c>
      <c r="D1010" s="20" t="s">
        <v>1890</v>
      </c>
      <c r="E1010" s="20" t="s">
        <v>351</v>
      </c>
      <c r="F1010" s="20" t="s">
        <v>3885</v>
      </c>
      <c r="G1010" s="20" t="s">
        <v>3886</v>
      </c>
      <c r="H1010" s="20" t="s">
        <v>917</v>
      </c>
      <c r="I1010" s="20" t="s">
        <v>288</v>
      </c>
      <c r="J1010" s="20" t="s">
        <v>416</v>
      </c>
      <c r="K1010" s="20" t="s">
        <v>324</v>
      </c>
      <c r="L1010" s="20" t="s">
        <v>291</v>
      </c>
      <c r="M1010" s="20" t="s">
        <v>358</v>
      </c>
      <c r="N1010" s="20" t="s">
        <v>359</v>
      </c>
      <c r="O1010" s="20" t="s">
        <v>10542</v>
      </c>
      <c r="P1010" s="21" t="s">
        <v>10542</v>
      </c>
      <c r="Q1010" s="21"/>
      <c r="R1010" s="21"/>
      <c r="S1010" s="21"/>
      <c r="T1010" s="21"/>
      <c r="U1010" s="21"/>
      <c r="V1010" s="21"/>
      <c r="W1010" s="21"/>
      <c r="X1010" s="21"/>
      <c r="Y1010" s="21"/>
      <c r="Z1010" s="21"/>
      <c r="AA1010" s="21"/>
      <c r="AB1010" s="21"/>
      <c r="AC1010" s="21"/>
      <c r="AD1010" s="21"/>
      <c r="AE1010" s="21"/>
      <c r="AF1010" s="21"/>
      <c r="AG1010" s="21"/>
      <c r="AH1010" s="21"/>
      <c r="AI1010" s="21"/>
      <c r="AJ1010" s="21"/>
      <c r="AK1010" s="21"/>
      <c r="AL1010" s="21"/>
    </row>
    <row r="1011" spans="1:38" s="19" customFormat="1" ht="12.75" x14ac:dyDescent="0.2">
      <c r="A1011" s="22" t="s">
        <v>3887</v>
      </c>
      <c r="B1011" s="22" t="s">
        <v>283</v>
      </c>
      <c r="C1011" s="22" t="s">
        <v>3888</v>
      </c>
      <c r="D1011" s="22" t="s">
        <v>2052</v>
      </c>
      <c r="E1011" s="22" t="s">
        <v>373</v>
      </c>
      <c r="F1011" s="22" t="s">
        <v>15565</v>
      </c>
      <c r="G1011" s="22" t="s">
        <v>15566</v>
      </c>
      <c r="H1011" s="22" t="s">
        <v>1315</v>
      </c>
      <c r="I1011" s="22" t="s">
        <v>288</v>
      </c>
      <c r="J1011" s="22" t="s">
        <v>416</v>
      </c>
      <c r="K1011" s="22" t="s">
        <v>591</v>
      </c>
      <c r="L1011" s="22" t="s">
        <v>325</v>
      </c>
      <c r="M1011" s="22" t="s">
        <v>1381</v>
      </c>
      <c r="N1011" s="22" t="s">
        <v>303</v>
      </c>
      <c r="O1011" s="22" t="s">
        <v>15567</v>
      </c>
      <c r="P1011" s="21" t="s">
        <v>15567</v>
      </c>
      <c r="Q1011" s="21"/>
      <c r="R1011" s="21"/>
      <c r="S1011" s="21"/>
      <c r="T1011" s="21"/>
      <c r="U1011" s="21"/>
      <c r="V1011" s="21"/>
      <c r="W1011" s="21"/>
      <c r="X1011" s="21"/>
      <c r="Y1011" s="21"/>
      <c r="Z1011" s="21"/>
      <c r="AA1011" s="21"/>
      <c r="AB1011" s="21"/>
      <c r="AC1011" s="21"/>
      <c r="AD1011" s="21"/>
      <c r="AE1011" s="21"/>
      <c r="AF1011" s="21"/>
      <c r="AG1011" s="21"/>
      <c r="AH1011" s="21"/>
      <c r="AI1011" s="21"/>
      <c r="AJ1011" s="21"/>
      <c r="AK1011" s="21"/>
      <c r="AL1011" s="21"/>
    </row>
    <row r="1012" spans="1:38" s="19" customFormat="1" ht="12.75" x14ac:dyDescent="0.2">
      <c r="A1012" s="20" t="s">
        <v>3889</v>
      </c>
      <c r="B1012" s="20" t="s">
        <v>283</v>
      </c>
      <c r="C1012" s="20" t="s">
        <v>3890</v>
      </c>
      <c r="D1012" s="20" t="s">
        <v>2207</v>
      </c>
      <c r="E1012" s="20" t="s">
        <v>313</v>
      </c>
      <c r="F1012" s="20" t="s">
        <v>3891</v>
      </c>
      <c r="G1012" s="20" t="s">
        <v>3892</v>
      </c>
      <c r="H1012" s="20" t="s">
        <v>1590</v>
      </c>
      <c r="I1012" s="20" t="s">
        <v>288</v>
      </c>
      <c r="J1012" s="20" t="s">
        <v>425</v>
      </c>
      <c r="K1012" s="20" t="s">
        <v>335</v>
      </c>
      <c r="L1012" s="20" t="s">
        <v>310</v>
      </c>
      <c r="M1012" s="20" t="s">
        <v>3893</v>
      </c>
      <c r="N1012" s="20" t="s">
        <v>359</v>
      </c>
      <c r="O1012" s="20" t="s">
        <v>3894</v>
      </c>
      <c r="P1012" s="21" t="s">
        <v>3894</v>
      </c>
      <c r="Q1012" s="21"/>
      <c r="R1012" s="21"/>
      <c r="S1012" s="21"/>
      <c r="T1012" s="21"/>
      <c r="U1012" s="21"/>
      <c r="V1012" s="21"/>
      <c r="W1012" s="21"/>
      <c r="X1012" s="21"/>
      <c r="Y1012" s="21"/>
      <c r="Z1012" s="21"/>
      <c r="AA1012" s="21"/>
      <c r="AB1012" s="21"/>
      <c r="AC1012" s="21"/>
      <c r="AD1012" s="21"/>
      <c r="AE1012" s="21"/>
      <c r="AF1012" s="21"/>
      <c r="AG1012" s="21"/>
      <c r="AH1012" s="21"/>
      <c r="AI1012" s="21"/>
      <c r="AJ1012" s="21"/>
      <c r="AK1012" s="21"/>
      <c r="AL1012" s="21"/>
    </row>
    <row r="1013" spans="1:38" s="19" customFormat="1" ht="12.75" x14ac:dyDescent="0.2">
      <c r="A1013" s="22" t="s">
        <v>14901</v>
      </c>
      <c r="B1013" s="22" t="s">
        <v>283</v>
      </c>
      <c r="C1013" s="22" t="s">
        <v>14902</v>
      </c>
      <c r="D1013" s="22" t="s">
        <v>14903</v>
      </c>
      <c r="E1013" s="22" t="s">
        <v>555</v>
      </c>
      <c r="F1013" s="22" t="s">
        <v>14904</v>
      </c>
      <c r="G1013" s="22" t="s">
        <v>14905</v>
      </c>
      <c r="H1013" s="22" t="s">
        <v>8331</v>
      </c>
      <c r="I1013" s="22" t="s">
        <v>288</v>
      </c>
      <c r="J1013" s="22" t="s">
        <v>334</v>
      </c>
      <c r="K1013" s="22" t="s">
        <v>2094</v>
      </c>
      <c r="L1013" s="22" t="s">
        <v>325</v>
      </c>
      <c r="M1013" s="22" t="s">
        <v>2815</v>
      </c>
      <c r="N1013" s="22" t="s">
        <v>303</v>
      </c>
      <c r="O1013" s="22" t="s">
        <v>14906</v>
      </c>
      <c r="P1013" s="21" t="s">
        <v>14906</v>
      </c>
      <c r="Q1013" s="21"/>
      <c r="R1013" s="21"/>
      <c r="S1013" s="21"/>
      <c r="T1013" s="21"/>
      <c r="U1013" s="21"/>
      <c r="V1013" s="21"/>
      <c r="W1013" s="21"/>
      <c r="X1013" s="21"/>
      <c r="Y1013" s="21"/>
      <c r="Z1013" s="21"/>
      <c r="AA1013" s="21"/>
      <c r="AB1013" s="21"/>
      <c r="AC1013" s="21"/>
      <c r="AD1013" s="21"/>
      <c r="AE1013" s="21"/>
      <c r="AF1013" s="21"/>
      <c r="AG1013" s="21"/>
      <c r="AH1013" s="21"/>
      <c r="AI1013" s="21"/>
      <c r="AJ1013" s="21"/>
      <c r="AK1013" s="21"/>
      <c r="AL1013" s="21"/>
    </row>
    <row r="1014" spans="1:38" s="19" customFormat="1" ht="12.75" x14ac:dyDescent="0.2">
      <c r="A1014" s="20" t="s">
        <v>3895</v>
      </c>
      <c r="B1014" s="20" t="s">
        <v>283</v>
      </c>
      <c r="C1014" s="20" t="s">
        <v>3896</v>
      </c>
      <c r="D1014" s="20" t="s">
        <v>3897</v>
      </c>
      <c r="E1014" s="20" t="s">
        <v>321</v>
      </c>
      <c r="F1014" s="20" t="s">
        <v>10543</v>
      </c>
      <c r="G1014" s="20" t="s">
        <v>10544</v>
      </c>
      <c r="H1014" s="20" t="s">
        <v>5323</v>
      </c>
      <c r="I1014" s="20" t="s">
        <v>288</v>
      </c>
      <c r="J1014" s="20" t="s">
        <v>525</v>
      </c>
      <c r="K1014" s="20" t="s">
        <v>539</v>
      </c>
      <c r="L1014" s="20" t="s">
        <v>291</v>
      </c>
      <c r="M1014" s="20" t="s">
        <v>440</v>
      </c>
      <c r="N1014" s="20" t="s">
        <v>359</v>
      </c>
      <c r="O1014" s="20" t="s">
        <v>10545</v>
      </c>
      <c r="P1014" s="21" t="s">
        <v>10545</v>
      </c>
      <c r="Q1014" s="21"/>
      <c r="R1014" s="21"/>
      <c r="S1014" s="21"/>
      <c r="T1014" s="21"/>
      <c r="U1014" s="21"/>
      <c r="V1014" s="21"/>
      <c r="W1014" s="21"/>
      <c r="X1014" s="21"/>
      <c r="Y1014" s="21"/>
      <c r="Z1014" s="21"/>
      <c r="AA1014" s="21"/>
      <c r="AB1014" s="21"/>
      <c r="AC1014" s="21"/>
      <c r="AD1014" s="21"/>
      <c r="AE1014" s="21"/>
      <c r="AF1014" s="21"/>
      <c r="AG1014" s="21"/>
      <c r="AH1014" s="21"/>
      <c r="AI1014" s="21"/>
      <c r="AJ1014" s="21"/>
      <c r="AK1014" s="21"/>
      <c r="AL1014" s="21"/>
    </row>
    <row r="1015" spans="1:38" s="19" customFormat="1" ht="12.75" x14ac:dyDescent="0.2">
      <c r="A1015" s="22" t="s">
        <v>3899</v>
      </c>
      <c r="B1015" s="22" t="s">
        <v>283</v>
      </c>
      <c r="C1015" s="22" t="s">
        <v>3900</v>
      </c>
      <c r="D1015" s="22" t="s">
        <v>523</v>
      </c>
      <c r="E1015" s="22" t="s">
        <v>351</v>
      </c>
      <c r="F1015" s="22" t="s">
        <v>11077</v>
      </c>
      <c r="G1015" s="22" t="s">
        <v>11078</v>
      </c>
      <c r="H1015" s="22" t="s">
        <v>3062</v>
      </c>
      <c r="I1015" s="22" t="s">
        <v>288</v>
      </c>
      <c r="J1015" s="22" t="s">
        <v>799</v>
      </c>
      <c r="K1015" s="22" t="s">
        <v>316</v>
      </c>
      <c r="L1015" s="22" t="s">
        <v>291</v>
      </c>
      <c r="M1015" s="22" t="s">
        <v>485</v>
      </c>
      <c r="N1015" s="22" t="s">
        <v>359</v>
      </c>
      <c r="O1015" s="22" t="s">
        <v>11079</v>
      </c>
      <c r="P1015" s="21" t="s">
        <v>11079</v>
      </c>
      <c r="Q1015" s="21"/>
      <c r="R1015" s="21"/>
      <c r="S1015" s="21"/>
      <c r="T1015" s="21"/>
      <c r="U1015" s="21"/>
      <c r="V1015" s="21"/>
      <c r="W1015" s="21"/>
      <c r="X1015" s="21"/>
      <c r="Y1015" s="21"/>
      <c r="Z1015" s="21"/>
      <c r="AA1015" s="21"/>
      <c r="AB1015" s="21"/>
      <c r="AC1015" s="21"/>
      <c r="AD1015" s="21"/>
      <c r="AE1015" s="21"/>
      <c r="AF1015" s="21"/>
      <c r="AG1015" s="21"/>
      <c r="AH1015" s="21"/>
      <c r="AI1015" s="21"/>
      <c r="AJ1015" s="21"/>
      <c r="AK1015" s="21"/>
      <c r="AL1015" s="21"/>
    </row>
    <row r="1016" spans="1:38" s="19" customFormat="1" ht="12.75" x14ac:dyDescent="0.2">
      <c r="A1016" s="20" t="s">
        <v>3907</v>
      </c>
      <c r="B1016" s="20" t="s">
        <v>283</v>
      </c>
      <c r="C1016" s="20" t="s">
        <v>3902</v>
      </c>
      <c r="D1016" s="20" t="s">
        <v>751</v>
      </c>
      <c r="E1016" s="20" t="s">
        <v>373</v>
      </c>
      <c r="F1016" s="20" t="s">
        <v>12070</v>
      </c>
      <c r="G1016" s="20" t="s">
        <v>12071</v>
      </c>
      <c r="H1016" s="20" t="s">
        <v>1417</v>
      </c>
      <c r="I1016" s="20" t="s">
        <v>288</v>
      </c>
      <c r="J1016" s="20" t="s">
        <v>368</v>
      </c>
      <c r="K1016" s="20" t="s">
        <v>1446</v>
      </c>
      <c r="L1016" s="20" t="s">
        <v>325</v>
      </c>
      <c r="M1016" s="20" t="s">
        <v>656</v>
      </c>
      <c r="N1016" s="20" t="s">
        <v>359</v>
      </c>
      <c r="O1016" s="20" t="s">
        <v>12072</v>
      </c>
      <c r="P1016" s="21" t="s">
        <v>12072</v>
      </c>
      <c r="Q1016" s="21"/>
      <c r="R1016" s="21"/>
      <c r="S1016" s="21"/>
      <c r="T1016" s="21"/>
      <c r="U1016" s="21"/>
      <c r="V1016" s="21"/>
      <c r="W1016" s="21"/>
      <c r="X1016" s="21"/>
      <c r="Y1016" s="21"/>
      <c r="Z1016" s="21"/>
      <c r="AA1016" s="21"/>
      <c r="AB1016" s="21"/>
      <c r="AC1016" s="21"/>
      <c r="AD1016" s="21"/>
      <c r="AE1016" s="21"/>
      <c r="AF1016" s="21"/>
      <c r="AG1016" s="21"/>
      <c r="AH1016" s="21"/>
      <c r="AI1016" s="21"/>
      <c r="AJ1016" s="21"/>
      <c r="AK1016" s="21"/>
      <c r="AL1016" s="21"/>
    </row>
    <row r="1017" spans="1:38" s="19" customFormat="1" ht="12.75" x14ac:dyDescent="0.2">
      <c r="A1017" s="22" t="s">
        <v>3901</v>
      </c>
      <c r="B1017" s="22" t="s">
        <v>283</v>
      </c>
      <c r="C1017" s="22" t="s">
        <v>3902</v>
      </c>
      <c r="D1017" s="22" t="s">
        <v>3903</v>
      </c>
      <c r="E1017" s="22" t="s">
        <v>321</v>
      </c>
      <c r="F1017" s="22" t="s">
        <v>3904</v>
      </c>
      <c r="G1017" s="22" t="s">
        <v>3905</v>
      </c>
      <c r="H1017" s="22" t="s">
        <v>2660</v>
      </c>
      <c r="I1017" s="22" t="s">
        <v>288</v>
      </c>
      <c r="J1017" s="22" t="s">
        <v>377</v>
      </c>
      <c r="K1017" s="22" t="s">
        <v>324</v>
      </c>
      <c r="L1017" s="22" t="s">
        <v>291</v>
      </c>
      <c r="M1017" s="22" t="s">
        <v>311</v>
      </c>
      <c r="N1017" s="22" t="s">
        <v>303</v>
      </c>
      <c r="O1017" s="22" t="s">
        <v>3906</v>
      </c>
      <c r="P1017" s="21" t="s">
        <v>3906</v>
      </c>
      <c r="Q1017" s="21"/>
      <c r="R1017" s="21"/>
      <c r="S1017" s="21"/>
      <c r="T1017" s="21"/>
      <c r="U1017" s="21"/>
      <c r="V1017" s="21"/>
      <c r="W1017" s="21"/>
      <c r="X1017" s="21"/>
      <c r="Y1017" s="21"/>
      <c r="Z1017" s="21"/>
      <c r="AA1017" s="21"/>
      <c r="AB1017" s="21"/>
      <c r="AC1017" s="21"/>
      <c r="AD1017" s="21"/>
      <c r="AE1017" s="21"/>
      <c r="AF1017" s="21"/>
      <c r="AG1017" s="21"/>
      <c r="AH1017" s="21"/>
      <c r="AI1017" s="21"/>
      <c r="AJ1017" s="21"/>
      <c r="AK1017" s="21"/>
      <c r="AL1017" s="21"/>
    </row>
    <row r="1018" spans="1:38" s="19" customFormat="1" ht="12.75" x14ac:dyDescent="0.2">
      <c r="A1018" s="20" t="s">
        <v>3908</v>
      </c>
      <c r="B1018" s="20" t="s">
        <v>283</v>
      </c>
      <c r="C1018" s="20" t="s">
        <v>3909</v>
      </c>
      <c r="D1018" s="20" t="s">
        <v>2119</v>
      </c>
      <c r="E1018" s="20" t="s">
        <v>1466</v>
      </c>
      <c r="F1018" s="20" t="s">
        <v>3910</v>
      </c>
      <c r="G1018" s="20" t="s">
        <v>3911</v>
      </c>
      <c r="H1018" s="20" t="s">
        <v>2761</v>
      </c>
      <c r="I1018" s="20" t="s">
        <v>288</v>
      </c>
      <c r="J1018" s="20" t="s">
        <v>445</v>
      </c>
      <c r="K1018" s="20" t="s">
        <v>1986</v>
      </c>
      <c r="L1018" s="20" t="s">
        <v>301</v>
      </c>
      <c r="M1018" s="20" t="s">
        <v>510</v>
      </c>
      <c r="N1018" s="20" t="s">
        <v>292</v>
      </c>
      <c r="O1018" s="20" t="s">
        <v>10829</v>
      </c>
      <c r="P1018" s="21" t="s">
        <v>10829</v>
      </c>
      <c r="Q1018" s="21"/>
      <c r="R1018" s="21"/>
      <c r="S1018" s="21"/>
      <c r="T1018" s="21"/>
      <c r="U1018" s="21"/>
      <c r="V1018" s="21"/>
      <c r="W1018" s="21"/>
      <c r="X1018" s="21"/>
      <c r="Y1018" s="21"/>
      <c r="Z1018" s="21"/>
      <c r="AA1018" s="21"/>
      <c r="AB1018" s="21"/>
      <c r="AC1018" s="21"/>
      <c r="AD1018" s="21"/>
      <c r="AE1018" s="21"/>
      <c r="AF1018" s="21"/>
      <c r="AG1018" s="21"/>
      <c r="AH1018" s="21"/>
      <c r="AI1018" s="21"/>
      <c r="AJ1018" s="21"/>
      <c r="AK1018" s="21"/>
      <c r="AL1018" s="21"/>
    </row>
    <row r="1019" spans="1:38" s="19" customFormat="1" ht="12.75" x14ac:dyDescent="0.2">
      <c r="A1019" s="22" t="s">
        <v>7689</v>
      </c>
      <c r="B1019" s="22" t="s">
        <v>283</v>
      </c>
      <c r="C1019" s="22" t="s">
        <v>17525</v>
      </c>
      <c r="D1019" s="22" t="s">
        <v>17526</v>
      </c>
      <c r="E1019" s="22" t="s">
        <v>313</v>
      </c>
      <c r="F1019" s="22" t="s">
        <v>17527</v>
      </c>
      <c r="G1019" s="22" t="s">
        <v>17528</v>
      </c>
      <c r="H1019" s="22" t="s">
        <v>2151</v>
      </c>
      <c r="I1019" s="22" t="s">
        <v>288</v>
      </c>
      <c r="J1019" s="22" t="s">
        <v>416</v>
      </c>
      <c r="K1019" s="22" t="s">
        <v>1126</v>
      </c>
      <c r="L1019" s="22" t="s">
        <v>291</v>
      </c>
      <c r="M1019" s="22" t="s">
        <v>17529</v>
      </c>
      <c r="N1019" s="22" t="s">
        <v>319</v>
      </c>
      <c r="O1019" s="22" t="s">
        <v>17530</v>
      </c>
      <c r="P1019" s="21" t="s">
        <v>17530</v>
      </c>
      <c r="Q1019" s="21"/>
      <c r="R1019" s="21"/>
      <c r="S1019" s="21"/>
      <c r="T1019" s="21"/>
      <c r="U1019" s="21"/>
      <c r="V1019" s="21"/>
      <c r="W1019" s="21"/>
      <c r="X1019" s="21"/>
      <c r="Y1019" s="21"/>
      <c r="Z1019" s="21"/>
      <c r="AA1019" s="21"/>
      <c r="AB1019" s="21"/>
      <c r="AC1019" s="21"/>
      <c r="AD1019" s="21"/>
      <c r="AE1019" s="21"/>
      <c r="AF1019" s="21"/>
      <c r="AG1019" s="21"/>
      <c r="AH1019" s="21"/>
      <c r="AI1019" s="21"/>
      <c r="AJ1019" s="21"/>
      <c r="AK1019" s="21"/>
      <c r="AL1019" s="21"/>
    </row>
    <row r="1020" spans="1:38" s="19" customFormat="1" ht="12.75" x14ac:dyDescent="0.2">
      <c r="A1020" s="20" t="s">
        <v>17531</v>
      </c>
      <c r="B1020" s="20" t="s">
        <v>283</v>
      </c>
      <c r="C1020" s="20" t="s">
        <v>17532</v>
      </c>
      <c r="D1020" s="20" t="s">
        <v>914</v>
      </c>
      <c r="E1020" s="20" t="s">
        <v>915</v>
      </c>
      <c r="F1020" s="20" t="s">
        <v>17533</v>
      </c>
      <c r="G1020" s="20" t="s">
        <v>17534</v>
      </c>
      <c r="H1020" s="20" t="s">
        <v>1118</v>
      </c>
      <c r="I1020" s="20" t="s">
        <v>288</v>
      </c>
      <c r="J1020" s="20" t="s">
        <v>368</v>
      </c>
      <c r="K1020" s="20" t="s">
        <v>2509</v>
      </c>
      <c r="L1020" s="20" t="s">
        <v>291</v>
      </c>
      <c r="M1020" s="20" t="s">
        <v>1381</v>
      </c>
      <c r="N1020" s="20" t="s">
        <v>303</v>
      </c>
      <c r="O1020" s="20" t="s">
        <v>17535</v>
      </c>
      <c r="P1020" s="21" t="s">
        <v>17535</v>
      </c>
      <c r="Q1020" s="21"/>
      <c r="R1020" s="21"/>
      <c r="S1020" s="21"/>
      <c r="T1020" s="21"/>
      <c r="U1020" s="21"/>
      <c r="V1020" s="21"/>
      <c r="W1020" s="21"/>
      <c r="X1020" s="21"/>
      <c r="Y1020" s="21"/>
      <c r="Z1020" s="21"/>
      <c r="AA1020" s="21"/>
      <c r="AB1020" s="21"/>
      <c r="AC1020" s="21"/>
      <c r="AD1020" s="21"/>
      <c r="AE1020" s="21"/>
      <c r="AF1020" s="21"/>
      <c r="AG1020" s="21"/>
      <c r="AH1020" s="21"/>
      <c r="AI1020" s="21"/>
      <c r="AJ1020" s="21"/>
      <c r="AK1020" s="21"/>
      <c r="AL1020" s="21"/>
    </row>
    <row r="1021" spans="1:38" s="19" customFormat="1" ht="12.75" x14ac:dyDescent="0.2">
      <c r="A1021" s="22" t="s">
        <v>16518</v>
      </c>
      <c r="B1021" s="22" t="s">
        <v>283</v>
      </c>
      <c r="C1021" s="22" t="s">
        <v>3913</v>
      </c>
      <c r="D1021" s="22" t="s">
        <v>13996</v>
      </c>
      <c r="E1021" s="22" t="s">
        <v>1466</v>
      </c>
      <c r="F1021" s="22" t="s">
        <v>16519</v>
      </c>
      <c r="G1021" s="22" t="s">
        <v>16520</v>
      </c>
      <c r="H1021" s="22" t="s">
        <v>2467</v>
      </c>
      <c r="I1021" s="22" t="s">
        <v>288</v>
      </c>
      <c r="J1021" s="22" t="s">
        <v>445</v>
      </c>
      <c r="K1021" s="22" t="s">
        <v>539</v>
      </c>
      <c r="L1021" s="22" t="s">
        <v>291</v>
      </c>
      <c r="M1021" s="22" t="s">
        <v>1381</v>
      </c>
      <c r="N1021" s="22" t="s">
        <v>359</v>
      </c>
      <c r="O1021" s="22" t="s">
        <v>16521</v>
      </c>
      <c r="P1021" s="21" t="s">
        <v>16521</v>
      </c>
      <c r="Q1021" s="21"/>
      <c r="R1021" s="21"/>
      <c r="S1021" s="21"/>
      <c r="T1021" s="21"/>
      <c r="U1021" s="21"/>
      <c r="V1021" s="21"/>
      <c r="W1021" s="21"/>
      <c r="X1021" s="21"/>
      <c r="Y1021" s="21"/>
      <c r="Z1021" s="21"/>
      <c r="AA1021" s="21"/>
      <c r="AB1021" s="21"/>
      <c r="AC1021" s="21"/>
      <c r="AD1021" s="21"/>
      <c r="AE1021" s="21"/>
      <c r="AF1021" s="21"/>
      <c r="AG1021" s="21"/>
      <c r="AH1021" s="21"/>
      <c r="AI1021" s="21"/>
      <c r="AJ1021" s="21"/>
      <c r="AK1021" s="21"/>
      <c r="AL1021" s="21"/>
    </row>
    <row r="1022" spans="1:38" s="19" customFormat="1" ht="12.75" x14ac:dyDescent="0.2">
      <c r="A1022" s="20" t="s">
        <v>3912</v>
      </c>
      <c r="B1022" s="20" t="s">
        <v>283</v>
      </c>
      <c r="C1022" s="20" t="s">
        <v>3913</v>
      </c>
      <c r="D1022" s="20" t="s">
        <v>2435</v>
      </c>
      <c r="E1022" s="20" t="s">
        <v>351</v>
      </c>
      <c r="F1022" s="20" t="s">
        <v>9945</v>
      </c>
      <c r="G1022" s="20" t="s">
        <v>9946</v>
      </c>
      <c r="H1022" s="20" t="s">
        <v>2064</v>
      </c>
      <c r="I1022" s="20" t="s">
        <v>288</v>
      </c>
      <c r="J1022" s="20" t="s">
        <v>425</v>
      </c>
      <c r="K1022" s="20" t="s">
        <v>335</v>
      </c>
      <c r="L1022" s="20" t="s">
        <v>291</v>
      </c>
      <c r="M1022" s="20" t="s">
        <v>3518</v>
      </c>
      <c r="N1022" s="20" t="s">
        <v>359</v>
      </c>
      <c r="O1022" s="20" t="s">
        <v>9947</v>
      </c>
      <c r="P1022" s="21" t="s">
        <v>9947</v>
      </c>
      <c r="Q1022" s="21"/>
      <c r="R1022" s="21"/>
      <c r="S1022" s="21"/>
      <c r="T1022" s="21"/>
      <c r="U1022" s="21"/>
      <c r="V1022" s="21"/>
      <c r="W1022" s="21"/>
      <c r="X1022" s="21"/>
      <c r="Y1022" s="21"/>
      <c r="Z1022" s="21"/>
      <c r="AA1022" s="21"/>
      <c r="AB1022" s="21"/>
      <c r="AC1022" s="21"/>
      <c r="AD1022" s="21"/>
      <c r="AE1022" s="21"/>
      <c r="AF1022" s="21"/>
      <c r="AG1022" s="21"/>
      <c r="AH1022" s="21"/>
      <c r="AI1022" s="21"/>
      <c r="AJ1022" s="21"/>
      <c r="AK1022" s="21"/>
      <c r="AL1022" s="21"/>
    </row>
    <row r="1023" spans="1:38" s="19" customFormat="1" ht="12.75" x14ac:dyDescent="0.2">
      <c r="A1023" s="22" t="s">
        <v>17536</v>
      </c>
      <c r="B1023" s="22" t="s">
        <v>283</v>
      </c>
      <c r="C1023" s="22" t="s">
        <v>3913</v>
      </c>
      <c r="D1023" s="22" t="s">
        <v>17537</v>
      </c>
      <c r="E1023" s="22" t="s">
        <v>295</v>
      </c>
      <c r="F1023" s="22" t="s">
        <v>6199</v>
      </c>
      <c r="G1023" s="22" t="s">
        <v>17538</v>
      </c>
      <c r="H1023" s="22" t="s">
        <v>2756</v>
      </c>
      <c r="I1023" s="22" t="s">
        <v>288</v>
      </c>
      <c r="J1023" s="22" t="s">
        <v>425</v>
      </c>
      <c r="K1023" s="22" t="s">
        <v>2372</v>
      </c>
      <c r="L1023" s="22" t="s">
        <v>291</v>
      </c>
      <c r="M1023" s="22" t="s">
        <v>16000</v>
      </c>
      <c r="N1023" s="22" t="s">
        <v>303</v>
      </c>
      <c r="O1023" s="22" t="s">
        <v>17539</v>
      </c>
      <c r="P1023" s="21" t="s">
        <v>17539</v>
      </c>
      <c r="Q1023" s="21"/>
      <c r="R1023" s="21"/>
      <c r="S1023" s="21"/>
      <c r="T1023" s="21"/>
      <c r="U1023" s="21"/>
      <c r="V1023" s="21"/>
      <c r="W1023" s="21"/>
      <c r="X1023" s="21"/>
      <c r="Y1023" s="21"/>
      <c r="Z1023" s="21"/>
      <c r="AA1023" s="21"/>
      <c r="AB1023" s="21"/>
      <c r="AC1023" s="21"/>
      <c r="AD1023" s="21"/>
      <c r="AE1023" s="21"/>
      <c r="AF1023" s="21"/>
      <c r="AG1023" s="21"/>
      <c r="AH1023" s="21"/>
      <c r="AI1023" s="21"/>
      <c r="AJ1023" s="21"/>
      <c r="AK1023" s="21"/>
      <c r="AL1023" s="21"/>
    </row>
    <row r="1024" spans="1:38" s="19" customFormat="1" ht="12.75" x14ac:dyDescent="0.2">
      <c r="A1024" s="20" t="s">
        <v>16522</v>
      </c>
      <c r="B1024" s="20" t="s">
        <v>283</v>
      </c>
      <c r="C1024" s="20" t="s">
        <v>3913</v>
      </c>
      <c r="D1024" s="20" t="s">
        <v>986</v>
      </c>
      <c r="E1024" s="20" t="s">
        <v>373</v>
      </c>
      <c r="F1024" s="20" t="s">
        <v>17540</v>
      </c>
      <c r="G1024" s="20" t="s">
        <v>17541</v>
      </c>
      <c r="H1024" s="20" t="s">
        <v>1771</v>
      </c>
      <c r="I1024" s="20" t="s">
        <v>288</v>
      </c>
      <c r="J1024" s="20" t="s">
        <v>438</v>
      </c>
      <c r="K1024" s="20" t="s">
        <v>6270</v>
      </c>
      <c r="L1024" s="20" t="s">
        <v>2366</v>
      </c>
      <c r="M1024" s="20" t="s">
        <v>485</v>
      </c>
      <c r="N1024" s="20" t="s">
        <v>292</v>
      </c>
      <c r="O1024" s="20" t="s">
        <v>17542</v>
      </c>
      <c r="P1024" s="21" t="s">
        <v>17542</v>
      </c>
      <c r="Q1024" s="21"/>
      <c r="R1024" s="21"/>
      <c r="S1024" s="21"/>
      <c r="T1024" s="21"/>
      <c r="U1024" s="21"/>
      <c r="V1024" s="21"/>
      <c r="W1024" s="21"/>
      <c r="X1024" s="21"/>
      <c r="Y1024" s="21"/>
      <c r="Z1024" s="21"/>
      <c r="AA1024" s="21"/>
      <c r="AB1024" s="21"/>
      <c r="AC1024" s="21"/>
      <c r="AD1024" s="21"/>
      <c r="AE1024" s="21"/>
      <c r="AF1024" s="21"/>
      <c r="AG1024" s="21"/>
      <c r="AH1024" s="21"/>
      <c r="AI1024" s="21"/>
      <c r="AJ1024" s="21"/>
      <c r="AK1024" s="21"/>
      <c r="AL1024" s="21"/>
    </row>
    <row r="1025" spans="1:38" s="19" customFormat="1" ht="12.75" x14ac:dyDescent="0.2">
      <c r="A1025" s="22" t="s">
        <v>3923</v>
      </c>
      <c r="B1025" s="22" t="s">
        <v>283</v>
      </c>
      <c r="C1025" s="22" t="s">
        <v>3913</v>
      </c>
      <c r="D1025" s="22" t="s">
        <v>372</v>
      </c>
      <c r="E1025" s="22" t="s">
        <v>373</v>
      </c>
      <c r="F1025" s="22" t="s">
        <v>3924</v>
      </c>
      <c r="G1025" s="22" t="s">
        <v>3925</v>
      </c>
      <c r="H1025" s="22" t="s">
        <v>2613</v>
      </c>
      <c r="I1025" s="22" t="s">
        <v>288</v>
      </c>
      <c r="J1025" s="22" t="s">
        <v>525</v>
      </c>
      <c r="K1025" s="22" t="s">
        <v>14468</v>
      </c>
      <c r="L1025" s="22" t="s">
        <v>317</v>
      </c>
      <c r="M1025" s="22" t="s">
        <v>14469</v>
      </c>
      <c r="N1025" s="22" t="s">
        <v>346</v>
      </c>
      <c r="O1025" s="22" t="s">
        <v>14470</v>
      </c>
      <c r="P1025" s="21" t="s">
        <v>14470</v>
      </c>
      <c r="Q1025" s="21"/>
      <c r="R1025" s="21"/>
      <c r="S1025" s="21"/>
      <c r="T1025" s="21"/>
      <c r="U1025" s="21"/>
      <c r="V1025" s="21"/>
      <c r="W1025" s="21"/>
      <c r="X1025" s="21"/>
      <c r="Y1025" s="21"/>
      <c r="Z1025" s="21"/>
      <c r="AA1025" s="21"/>
      <c r="AB1025" s="21"/>
      <c r="AC1025" s="21"/>
      <c r="AD1025" s="21"/>
      <c r="AE1025" s="21"/>
      <c r="AF1025" s="21"/>
      <c r="AG1025" s="21"/>
      <c r="AH1025" s="21"/>
      <c r="AI1025" s="21"/>
      <c r="AJ1025" s="21"/>
      <c r="AK1025" s="21"/>
      <c r="AL1025" s="21"/>
    </row>
    <row r="1026" spans="1:38" s="19" customFormat="1" ht="12.75" x14ac:dyDescent="0.2">
      <c r="A1026" s="20" t="s">
        <v>3921</v>
      </c>
      <c r="B1026" s="20" t="s">
        <v>283</v>
      </c>
      <c r="C1026" s="20" t="s">
        <v>3913</v>
      </c>
      <c r="D1026" s="20" t="s">
        <v>2040</v>
      </c>
      <c r="E1026" s="20" t="s">
        <v>321</v>
      </c>
      <c r="F1026" s="20" t="s">
        <v>10546</v>
      </c>
      <c r="G1026" s="20" t="s">
        <v>10547</v>
      </c>
      <c r="H1026" s="20" t="s">
        <v>3243</v>
      </c>
      <c r="I1026" s="20" t="s">
        <v>288</v>
      </c>
      <c r="J1026" s="20" t="s">
        <v>377</v>
      </c>
      <c r="K1026" s="20" t="s">
        <v>426</v>
      </c>
      <c r="L1026" s="20" t="s">
        <v>1216</v>
      </c>
      <c r="M1026" s="20" t="s">
        <v>3922</v>
      </c>
      <c r="N1026" s="20" t="s">
        <v>303</v>
      </c>
      <c r="O1026" s="20" t="s">
        <v>12651</v>
      </c>
      <c r="P1026" s="21" t="s">
        <v>12651</v>
      </c>
      <c r="Q1026" s="21"/>
      <c r="R1026" s="21"/>
      <c r="S1026" s="21"/>
      <c r="T1026" s="21"/>
      <c r="U1026" s="21"/>
      <c r="V1026" s="21"/>
      <c r="W1026" s="21"/>
      <c r="X1026" s="21"/>
      <c r="Y1026" s="21"/>
      <c r="Z1026" s="21"/>
      <c r="AA1026" s="21"/>
      <c r="AB1026" s="21"/>
      <c r="AC1026" s="21"/>
      <c r="AD1026" s="21"/>
      <c r="AE1026" s="21"/>
      <c r="AF1026" s="21"/>
      <c r="AG1026" s="21"/>
      <c r="AH1026" s="21"/>
      <c r="AI1026" s="21"/>
      <c r="AJ1026" s="21"/>
      <c r="AK1026" s="21"/>
      <c r="AL1026" s="21"/>
    </row>
    <row r="1027" spans="1:38" s="19" customFormat="1" ht="12.75" x14ac:dyDescent="0.2">
      <c r="A1027" s="22" t="s">
        <v>3915</v>
      </c>
      <c r="B1027" s="22" t="s">
        <v>283</v>
      </c>
      <c r="C1027" s="22" t="s">
        <v>3913</v>
      </c>
      <c r="D1027" s="22" t="s">
        <v>2688</v>
      </c>
      <c r="E1027" s="22" t="s">
        <v>286</v>
      </c>
      <c r="F1027" s="22" t="s">
        <v>3916</v>
      </c>
      <c r="G1027" s="22" t="s">
        <v>3917</v>
      </c>
      <c r="H1027" s="22" t="s">
        <v>11796</v>
      </c>
      <c r="I1027" s="22" t="s">
        <v>288</v>
      </c>
      <c r="J1027" s="22" t="s">
        <v>334</v>
      </c>
      <c r="K1027" s="22" t="s">
        <v>591</v>
      </c>
      <c r="L1027" s="22" t="s">
        <v>291</v>
      </c>
      <c r="M1027" s="22" t="s">
        <v>637</v>
      </c>
      <c r="N1027" s="22" t="s">
        <v>346</v>
      </c>
      <c r="O1027" s="22" t="s">
        <v>3918</v>
      </c>
      <c r="P1027" s="21" t="s">
        <v>3918</v>
      </c>
      <c r="Q1027" s="21"/>
      <c r="R1027" s="21"/>
      <c r="S1027" s="21"/>
      <c r="T1027" s="21"/>
      <c r="U1027" s="21"/>
      <c r="V1027" s="21"/>
      <c r="W1027" s="21"/>
      <c r="X1027" s="21"/>
      <c r="Y1027" s="21"/>
      <c r="Z1027" s="21"/>
      <c r="AA1027" s="21"/>
      <c r="AB1027" s="21"/>
      <c r="AC1027" s="21"/>
      <c r="AD1027" s="21"/>
      <c r="AE1027" s="21"/>
      <c r="AF1027" s="21"/>
      <c r="AG1027" s="21"/>
      <c r="AH1027" s="21"/>
      <c r="AI1027" s="21"/>
      <c r="AJ1027" s="21"/>
      <c r="AK1027" s="21"/>
      <c r="AL1027" s="21"/>
    </row>
    <row r="1028" spans="1:38" s="19" customFormat="1" ht="12.75" x14ac:dyDescent="0.2">
      <c r="A1028" s="20" t="s">
        <v>3919</v>
      </c>
      <c r="B1028" s="20" t="s">
        <v>283</v>
      </c>
      <c r="C1028" s="20" t="s">
        <v>3913</v>
      </c>
      <c r="D1028" s="20" t="s">
        <v>1946</v>
      </c>
      <c r="E1028" s="20" t="s">
        <v>373</v>
      </c>
      <c r="F1028" s="20" t="s">
        <v>17543</v>
      </c>
      <c r="G1028" s="20" t="s">
        <v>17544</v>
      </c>
      <c r="H1028" s="20" t="s">
        <v>9930</v>
      </c>
      <c r="I1028" s="20" t="s">
        <v>288</v>
      </c>
      <c r="J1028" s="20" t="s">
        <v>323</v>
      </c>
      <c r="K1028" s="20" t="s">
        <v>335</v>
      </c>
      <c r="L1028" s="20" t="s">
        <v>325</v>
      </c>
      <c r="M1028" s="20" t="s">
        <v>622</v>
      </c>
      <c r="N1028" s="20" t="s">
        <v>303</v>
      </c>
      <c r="O1028" s="20" t="s">
        <v>17545</v>
      </c>
      <c r="P1028" s="21" t="s">
        <v>17545</v>
      </c>
      <c r="Q1028" s="21"/>
      <c r="R1028" s="21"/>
      <c r="S1028" s="21"/>
      <c r="T1028" s="21"/>
      <c r="U1028" s="21"/>
      <c r="V1028" s="21"/>
      <c r="W1028" s="21"/>
      <c r="X1028" s="21"/>
      <c r="Y1028" s="21"/>
      <c r="Z1028" s="21"/>
      <c r="AA1028" s="21"/>
      <c r="AB1028" s="21"/>
      <c r="AC1028" s="21"/>
      <c r="AD1028" s="21"/>
      <c r="AE1028" s="21"/>
      <c r="AF1028" s="21"/>
      <c r="AG1028" s="21"/>
      <c r="AH1028" s="21"/>
      <c r="AI1028" s="21"/>
      <c r="AJ1028" s="21"/>
      <c r="AK1028" s="21"/>
      <c r="AL1028" s="21"/>
    </row>
    <row r="1029" spans="1:38" s="19" customFormat="1" ht="12.75" x14ac:dyDescent="0.2">
      <c r="A1029" s="22" t="s">
        <v>3926</v>
      </c>
      <c r="B1029" s="22" t="s">
        <v>283</v>
      </c>
      <c r="C1029" s="22" t="s">
        <v>3927</v>
      </c>
      <c r="D1029" s="22" t="s">
        <v>3928</v>
      </c>
      <c r="E1029" s="22" t="s">
        <v>1466</v>
      </c>
      <c r="F1029" s="22" t="s">
        <v>3929</v>
      </c>
      <c r="G1029" s="22" t="s">
        <v>3930</v>
      </c>
      <c r="H1029" s="22" t="s">
        <v>3375</v>
      </c>
      <c r="I1029" s="22" t="s">
        <v>288</v>
      </c>
      <c r="J1029" s="22" t="s">
        <v>334</v>
      </c>
      <c r="K1029" s="22" t="s">
        <v>324</v>
      </c>
      <c r="L1029" s="22" t="s">
        <v>325</v>
      </c>
      <c r="M1029" s="22" t="s">
        <v>465</v>
      </c>
      <c r="N1029" s="22" t="s">
        <v>346</v>
      </c>
      <c r="O1029" s="22" t="s">
        <v>3931</v>
      </c>
      <c r="P1029" s="21" t="s">
        <v>3931</v>
      </c>
      <c r="Q1029" s="21"/>
      <c r="R1029" s="21"/>
      <c r="S1029" s="21"/>
      <c r="T1029" s="21"/>
      <c r="U1029" s="21"/>
      <c r="V1029" s="21"/>
      <c r="W1029" s="21"/>
      <c r="X1029" s="21"/>
      <c r="Y1029" s="21"/>
      <c r="Z1029" s="21"/>
      <c r="AA1029" s="21"/>
      <c r="AB1029" s="21"/>
      <c r="AC1029" s="21"/>
      <c r="AD1029" s="21"/>
      <c r="AE1029" s="21"/>
      <c r="AF1029" s="21"/>
      <c r="AG1029" s="21"/>
      <c r="AH1029" s="21"/>
      <c r="AI1029" s="21"/>
      <c r="AJ1029" s="21"/>
      <c r="AK1029" s="21"/>
      <c r="AL1029" s="21"/>
    </row>
    <row r="1030" spans="1:38" s="19" customFormat="1" ht="12.75" x14ac:dyDescent="0.2">
      <c r="A1030" s="20" t="s">
        <v>3932</v>
      </c>
      <c r="B1030" s="20" t="s">
        <v>283</v>
      </c>
      <c r="C1030" s="20" t="s">
        <v>3933</v>
      </c>
      <c r="D1030" s="20" t="s">
        <v>1812</v>
      </c>
      <c r="E1030" s="20" t="s">
        <v>373</v>
      </c>
      <c r="F1030" s="20" t="s">
        <v>15568</v>
      </c>
      <c r="G1030" s="20" t="s">
        <v>15569</v>
      </c>
      <c r="H1030" s="20" t="s">
        <v>3058</v>
      </c>
      <c r="I1030" s="20" t="s">
        <v>288</v>
      </c>
      <c r="J1030" s="20" t="s">
        <v>445</v>
      </c>
      <c r="K1030" s="20" t="s">
        <v>335</v>
      </c>
      <c r="L1030" s="20" t="s">
        <v>325</v>
      </c>
      <c r="M1030" s="20" t="s">
        <v>1381</v>
      </c>
      <c r="N1030" s="20" t="s">
        <v>346</v>
      </c>
      <c r="O1030" s="20" t="s">
        <v>15570</v>
      </c>
      <c r="P1030" s="21" t="s">
        <v>15570</v>
      </c>
      <c r="Q1030" s="21"/>
      <c r="R1030" s="21"/>
      <c r="S1030" s="21"/>
      <c r="T1030" s="21"/>
      <c r="U1030" s="21"/>
      <c r="V1030" s="21"/>
      <c r="W1030" s="21"/>
      <c r="X1030" s="21"/>
      <c r="Y1030" s="21"/>
      <c r="Z1030" s="21"/>
      <c r="AA1030" s="21"/>
      <c r="AB1030" s="21"/>
      <c r="AC1030" s="21"/>
      <c r="AD1030" s="21"/>
      <c r="AE1030" s="21"/>
      <c r="AF1030" s="21"/>
      <c r="AG1030" s="21"/>
      <c r="AH1030" s="21"/>
      <c r="AI1030" s="21"/>
      <c r="AJ1030" s="21"/>
      <c r="AK1030" s="21"/>
      <c r="AL1030" s="21"/>
    </row>
    <row r="1031" spans="1:38" s="19" customFormat="1" ht="12.75" x14ac:dyDescent="0.2">
      <c r="A1031" s="22" t="s">
        <v>3934</v>
      </c>
      <c r="B1031" s="22" t="s">
        <v>283</v>
      </c>
      <c r="C1031" s="22" t="s">
        <v>3935</v>
      </c>
      <c r="D1031" s="22" t="s">
        <v>1691</v>
      </c>
      <c r="E1031" s="22" t="s">
        <v>373</v>
      </c>
      <c r="F1031" s="22" t="s">
        <v>3936</v>
      </c>
      <c r="G1031" s="22" t="s">
        <v>3937</v>
      </c>
      <c r="H1031" s="22" t="s">
        <v>2181</v>
      </c>
      <c r="I1031" s="22" t="s">
        <v>288</v>
      </c>
      <c r="J1031" s="22" t="s">
        <v>538</v>
      </c>
      <c r="K1031" s="22" t="s">
        <v>539</v>
      </c>
      <c r="L1031" s="22" t="s">
        <v>562</v>
      </c>
      <c r="M1031" s="22" t="s">
        <v>358</v>
      </c>
      <c r="N1031" s="22" t="s">
        <v>346</v>
      </c>
      <c r="O1031" s="22" t="s">
        <v>3938</v>
      </c>
      <c r="P1031" s="21" t="s">
        <v>3938</v>
      </c>
      <c r="Q1031" s="21"/>
      <c r="R1031" s="21"/>
      <c r="S1031" s="21"/>
      <c r="T1031" s="21"/>
      <c r="U1031" s="21"/>
      <c r="V1031" s="21"/>
      <c r="W1031" s="21"/>
      <c r="X1031" s="21"/>
      <c r="Y1031" s="21"/>
      <c r="Z1031" s="21"/>
      <c r="AA1031" s="21"/>
      <c r="AB1031" s="21"/>
      <c r="AC1031" s="21"/>
      <c r="AD1031" s="21"/>
      <c r="AE1031" s="21"/>
      <c r="AF1031" s="21"/>
      <c r="AG1031" s="21"/>
      <c r="AH1031" s="21"/>
      <c r="AI1031" s="21"/>
      <c r="AJ1031" s="21"/>
      <c r="AK1031" s="21"/>
      <c r="AL1031" s="21"/>
    </row>
    <row r="1032" spans="1:38" s="19" customFormat="1" ht="12.75" x14ac:dyDescent="0.2">
      <c r="A1032" s="20" t="s">
        <v>3939</v>
      </c>
      <c r="B1032" s="20" t="s">
        <v>283</v>
      </c>
      <c r="C1032" s="20" t="s">
        <v>3940</v>
      </c>
      <c r="D1032" s="20" t="s">
        <v>3315</v>
      </c>
      <c r="E1032" s="20" t="s">
        <v>373</v>
      </c>
      <c r="F1032" s="20" t="s">
        <v>3941</v>
      </c>
      <c r="G1032" s="20" t="s">
        <v>3942</v>
      </c>
      <c r="H1032" s="20" t="s">
        <v>3943</v>
      </c>
      <c r="I1032" s="20" t="s">
        <v>288</v>
      </c>
      <c r="J1032" s="20" t="s">
        <v>315</v>
      </c>
      <c r="K1032" s="20" t="s">
        <v>574</v>
      </c>
      <c r="L1032" s="20" t="s">
        <v>310</v>
      </c>
      <c r="M1032" s="20" t="s">
        <v>485</v>
      </c>
      <c r="N1032" s="20" t="s">
        <v>346</v>
      </c>
      <c r="O1032" s="20" t="s">
        <v>3944</v>
      </c>
      <c r="P1032" s="21" t="s">
        <v>3944</v>
      </c>
      <c r="Q1032" s="21"/>
      <c r="R1032" s="21"/>
      <c r="S1032" s="21"/>
      <c r="T1032" s="21"/>
      <c r="U1032" s="21"/>
      <c r="V1032" s="21"/>
      <c r="W1032" s="21"/>
      <c r="X1032" s="21"/>
      <c r="Y1032" s="21"/>
      <c r="Z1032" s="21"/>
      <c r="AA1032" s="21"/>
      <c r="AB1032" s="21"/>
      <c r="AC1032" s="21"/>
      <c r="AD1032" s="21"/>
      <c r="AE1032" s="21"/>
      <c r="AF1032" s="21"/>
      <c r="AG1032" s="21"/>
      <c r="AH1032" s="21"/>
      <c r="AI1032" s="21"/>
      <c r="AJ1032" s="21"/>
      <c r="AK1032" s="21"/>
      <c r="AL1032" s="21"/>
    </row>
    <row r="1033" spans="1:38" s="19" customFormat="1" ht="12.75" x14ac:dyDescent="0.2">
      <c r="A1033" s="22" t="s">
        <v>3945</v>
      </c>
      <c r="B1033" s="22" t="s">
        <v>283</v>
      </c>
      <c r="C1033" s="22" t="s">
        <v>3946</v>
      </c>
      <c r="D1033" s="22" t="s">
        <v>3947</v>
      </c>
      <c r="E1033" s="22" t="s">
        <v>915</v>
      </c>
      <c r="F1033" s="22" t="s">
        <v>3948</v>
      </c>
      <c r="G1033" s="22" t="s">
        <v>3949</v>
      </c>
      <c r="H1033" s="22" t="s">
        <v>2271</v>
      </c>
      <c r="I1033" s="22" t="s">
        <v>333</v>
      </c>
      <c r="J1033" s="22" t="s">
        <v>334</v>
      </c>
      <c r="K1033" s="22" t="s">
        <v>14657</v>
      </c>
      <c r="L1033" s="22" t="s">
        <v>325</v>
      </c>
      <c r="M1033" s="22" t="s">
        <v>1197</v>
      </c>
      <c r="N1033" s="22" t="s">
        <v>292</v>
      </c>
      <c r="O1033" s="22" t="s">
        <v>3950</v>
      </c>
      <c r="P1033" s="21" t="s">
        <v>3950</v>
      </c>
      <c r="Q1033" s="21"/>
      <c r="R1033" s="21"/>
      <c r="S1033" s="21"/>
      <c r="T1033" s="21"/>
      <c r="U1033" s="21"/>
      <c r="V1033" s="21"/>
      <c r="W1033" s="21"/>
      <c r="X1033" s="21"/>
      <c r="Y1033" s="21"/>
      <c r="Z1033" s="21"/>
      <c r="AA1033" s="21"/>
      <c r="AB1033" s="21"/>
      <c r="AC1033" s="21"/>
      <c r="AD1033" s="21"/>
      <c r="AE1033" s="21"/>
      <c r="AF1033" s="21"/>
      <c r="AG1033" s="21"/>
      <c r="AH1033" s="21"/>
      <c r="AI1033" s="21"/>
      <c r="AJ1033" s="21"/>
      <c r="AK1033" s="21"/>
      <c r="AL1033" s="21"/>
    </row>
    <row r="1034" spans="1:38" s="19" customFormat="1" ht="12.75" x14ac:dyDescent="0.2">
      <c r="A1034" s="20" t="s">
        <v>3951</v>
      </c>
      <c r="B1034" s="20" t="s">
        <v>283</v>
      </c>
      <c r="C1034" s="20" t="s">
        <v>3946</v>
      </c>
      <c r="D1034" s="20" t="s">
        <v>1599</v>
      </c>
      <c r="E1034" s="20" t="s">
        <v>373</v>
      </c>
      <c r="F1034" s="20" t="s">
        <v>3952</v>
      </c>
      <c r="G1034" s="20" t="s">
        <v>3953</v>
      </c>
      <c r="H1034" s="20" t="s">
        <v>2323</v>
      </c>
      <c r="I1034" s="20" t="s">
        <v>288</v>
      </c>
      <c r="J1034" s="20" t="s">
        <v>445</v>
      </c>
      <c r="K1034" s="20" t="s">
        <v>324</v>
      </c>
      <c r="L1034" s="20" t="s">
        <v>291</v>
      </c>
      <c r="M1034" s="20" t="s">
        <v>485</v>
      </c>
      <c r="N1034" s="20" t="s">
        <v>359</v>
      </c>
      <c r="O1034" s="20" t="s">
        <v>3954</v>
      </c>
      <c r="P1034" s="21" t="s">
        <v>3954</v>
      </c>
      <c r="Q1034" s="21"/>
      <c r="R1034" s="21"/>
      <c r="S1034" s="21"/>
      <c r="T1034" s="21"/>
      <c r="U1034" s="21"/>
      <c r="V1034" s="21"/>
      <c r="W1034" s="21"/>
      <c r="X1034" s="21"/>
      <c r="Y1034" s="21"/>
      <c r="Z1034" s="21"/>
      <c r="AA1034" s="21"/>
      <c r="AB1034" s="21"/>
      <c r="AC1034" s="21"/>
      <c r="AD1034" s="21"/>
      <c r="AE1034" s="21"/>
      <c r="AF1034" s="21"/>
      <c r="AG1034" s="21"/>
      <c r="AH1034" s="21"/>
      <c r="AI1034" s="21"/>
      <c r="AJ1034" s="21"/>
      <c r="AK1034" s="21"/>
      <c r="AL1034" s="21"/>
    </row>
    <row r="1035" spans="1:38" s="19" customFormat="1" ht="12.75" x14ac:dyDescent="0.2">
      <c r="A1035" s="22" t="s">
        <v>14023</v>
      </c>
      <c r="B1035" s="22" t="s">
        <v>283</v>
      </c>
      <c r="C1035" s="22" t="s">
        <v>3946</v>
      </c>
      <c r="D1035" s="22" t="s">
        <v>14024</v>
      </c>
      <c r="E1035" s="22" t="s">
        <v>295</v>
      </c>
      <c r="F1035" s="22" t="s">
        <v>14025</v>
      </c>
      <c r="G1035" s="22" t="s">
        <v>14026</v>
      </c>
      <c r="H1035" s="22" t="s">
        <v>14027</v>
      </c>
      <c r="I1035" s="22" t="s">
        <v>333</v>
      </c>
      <c r="J1035" s="22" t="s">
        <v>315</v>
      </c>
      <c r="K1035" s="22" t="s">
        <v>4096</v>
      </c>
      <c r="L1035" s="22" t="s">
        <v>325</v>
      </c>
      <c r="M1035" s="22" t="s">
        <v>14028</v>
      </c>
      <c r="N1035" s="22" t="s">
        <v>292</v>
      </c>
      <c r="O1035" s="22" t="s">
        <v>14907</v>
      </c>
      <c r="P1035" s="21" t="s">
        <v>14907</v>
      </c>
      <c r="Q1035" s="21"/>
      <c r="R1035" s="21"/>
      <c r="S1035" s="21"/>
      <c r="T1035" s="21"/>
      <c r="U1035" s="21"/>
      <c r="V1035" s="21"/>
      <c r="W1035" s="21"/>
      <c r="X1035" s="21"/>
      <c r="Y1035" s="21"/>
      <c r="Z1035" s="21"/>
      <c r="AA1035" s="21"/>
      <c r="AB1035" s="21"/>
      <c r="AC1035" s="21"/>
      <c r="AD1035" s="21"/>
      <c r="AE1035" s="21"/>
      <c r="AF1035" s="21"/>
      <c r="AG1035" s="21"/>
      <c r="AH1035" s="21"/>
      <c r="AI1035" s="21"/>
      <c r="AJ1035" s="21"/>
      <c r="AK1035" s="21"/>
      <c r="AL1035" s="21"/>
    </row>
    <row r="1036" spans="1:38" s="19" customFormat="1" ht="12.75" x14ac:dyDescent="0.2">
      <c r="A1036" s="20" t="s">
        <v>16523</v>
      </c>
      <c r="B1036" s="20" t="s">
        <v>283</v>
      </c>
      <c r="C1036" s="20" t="s">
        <v>16524</v>
      </c>
      <c r="D1036" s="20" t="s">
        <v>2460</v>
      </c>
      <c r="E1036" s="20" t="s">
        <v>313</v>
      </c>
      <c r="F1036" s="20" t="s">
        <v>16525</v>
      </c>
      <c r="G1036" s="20" t="s">
        <v>16526</v>
      </c>
      <c r="H1036" s="20" t="s">
        <v>636</v>
      </c>
      <c r="I1036" s="20" t="s">
        <v>288</v>
      </c>
      <c r="J1036" s="20" t="s">
        <v>334</v>
      </c>
      <c r="K1036" s="20" t="s">
        <v>426</v>
      </c>
      <c r="L1036" s="20" t="s">
        <v>291</v>
      </c>
      <c r="M1036" s="20" t="s">
        <v>16527</v>
      </c>
      <c r="N1036" s="20" t="s">
        <v>319</v>
      </c>
      <c r="O1036" s="20" t="s">
        <v>16528</v>
      </c>
      <c r="P1036" s="21" t="s">
        <v>16528</v>
      </c>
      <c r="Q1036" s="21"/>
      <c r="R1036" s="21"/>
      <c r="S1036" s="21"/>
      <c r="T1036" s="21"/>
      <c r="U1036" s="21"/>
      <c r="V1036" s="21"/>
      <c r="W1036" s="21"/>
      <c r="X1036" s="21"/>
      <c r="Y1036" s="21"/>
      <c r="Z1036" s="21"/>
      <c r="AA1036" s="21"/>
      <c r="AB1036" s="21"/>
      <c r="AC1036" s="21"/>
      <c r="AD1036" s="21"/>
      <c r="AE1036" s="21"/>
      <c r="AF1036" s="21"/>
      <c r="AG1036" s="21"/>
      <c r="AH1036" s="21"/>
      <c r="AI1036" s="21"/>
      <c r="AJ1036" s="21"/>
      <c r="AK1036" s="21"/>
      <c r="AL1036" s="21"/>
    </row>
    <row r="1037" spans="1:38" s="19" customFormat="1" ht="12.75" x14ac:dyDescent="0.2">
      <c r="A1037" s="22" t="s">
        <v>17546</v>
      </c>
      <c r="B1037" s="22" t="s">
        <v>283</v>
      </c>
      <c r="C1037" s="22" t="s">
        <v>3956</v>
      </c>
      <c r="D1037" s="22" t="s">
        <v>16743</v>
      </c>
      <c r="E1037" s="22" t="s">
        <v>351</v>
      </c>
      <c r="F1037" s="22" t="s">
        <v>17547</v>
      </c>
      <c r="G1037" s="22" t="s">
        <v>17548</v>
      </c>
      <c r="H1037" s="22" t="s">
        <v>870</v>
      </c>
      <c r="I1037" s="22" t="s">
        <v>288</v>
      </c>
      <c r="J1037" s="22" t="s">
        <v>323</v>
      </c>
      <c r="K1037" s="22" t="s">
        <v>335</v>
      </c>
      <c r="L1037" s="22" t="s">
        <v>325</v>
      </c>
      <c r="M1037" s="22" t="s">
        <v>17418</v>
      </c>
      <c r="N1037" s="22" t="s">
        <v>359</v>
      </c>
      <c r="O1037" s="22" t="s">
        <v>17549</v>
      </c>
      <c r="P1037" s="21" t="s">
        <v>17549</v>
      </c>
      <c r="Q1037" s="21"/>
      <c r="R1037" s="21"/>
      <c r="S1037" s="21"/>
      <c r="T1037" s="21"/>
      <c r="U1037" s="21"/>
      <c r="V1037" s="21"/>
      <c r="W1037" s="21"/>
      <c r="X1037" s="21"/>
      <c r="Y1037" s="21"/>
      <c r="Z1037" s="21"/>
      <c r="AA1037" s="21"/>
      <c r="AB1037" s="21"/>
      <c r="AC1037" s="21"/>
      <c r="AD1037" s="21"/>
      <c r="AE1037" s="21"/>
      <c r="AF1037" s="21"/>
      <c r="AG1037" s="21"/>
      <c r="AH1037" s="21"/>
      <c r="AI1037" s="21"/>
      <c r="AJ1037" s="21"/>
      <c r="AK1037" s="21"/>
      <c r="AL1037" s="21"/>
    </row>
    <row r="1038" spans="1:38" s="19" customFormat="1" ht="12.75" x14ac:dyDescent="0.2">
      <c r="A1038" s="20" t="s">
        <v>3955</v>
      </c>
      <c r="B1038" s="20" t="s">
        <v>283</v>
      </c>
      <c r="C1038" s="20" t="s">
        <v>3956</v>
      </c>
      <c r="D1038" s="20" t="s">
        <v>2293</v>
      </c>
      <c r="E1038" s="20" t="s">
        <v>351</v>
      </c>
      <c r="F1038" s="20" t="s">
        <v>3957</v>
      </c>
      <c r="G1038" s="20" t="s">
        <v>3958</v>
      </c>
      <c r="H1038" s="20" t="s">
        <v>3370</v>
      </c>
      <c r="I1038" s="20" t="s">
        <v>288</v>
      </c>
      <c r="J1038" s="20" t="s">
        <v>377</v>
      </c>
      <c r="K1038" s="20" t="s">
        <v>539</v>
      </c>
      <c r="L1038" s="20" t="s">
        <v>325</v>
      </c>
      <c r="M1038" s="20" t="s">
        <v>485</v>
      </c>
      <c r="N1038" s="20" t="s">
        <v>359</v>
      </c>
      <c r="O1038" s="20" t="s">
        <v>12975</v>
      </c>
      <c r="P1038" s="21" t="s">
        <v>12975</v>
      </c>
      <c r="Q1038" s="21"/>
      <c r="R1038" s="21"/>
      <c r="S1038" s="21"/>
      <c r="T1038" s="21"/>
      <c r="U1038" s="21"/>
      <c r="V1038" s="21"/>
      <c r="W1038" s="21"/>
      <c r="X1038" s="21"/>
      <c r="Y1038" s="21"/>
      <c r="Z1038" s="21"/>
      <c r="AA1038" s="21"/>
      <c r="AB1038" s="21"/>
      <c r="AC1038" s="21"/>
      <c r="AD1038" s="21"/>
      <c r="AE1038" s="21"/>
      <c r="AF1038" s="21"/>
      <c r="AG1038" s="21"/>
      <c r="AH1038" s="21"/>
      <c r="AI1038" s="21"/>
      <c r="AJ1038" s="21"/>
      <c r="AK1038" s="21"/>
      <c r="AL1038" s="21"/>
    </row>
    <row r="1039" spans="1:38" s="19" customFormat="1" ht="12.75" x14ac:dyDescent="0.2">
      <c r="A1039" s="22" t="s">
        <v>3964</v>
      </c>
      <c r="B1039" s="22" t="s">
        <v>283</v>
      </c>
      <c r="C1039" s="22" t="s">
        <v>3965</v>
      </c>
      <c r="D1039" s="22" t="s">
        <v>3991</v>
      </c>
      <c r="E1039" s="22" t="s">
        <v>305</v>
      </c>
      <c r="F1039" s="22" t="s">
        <v>11545</v>
      </c>
      <c r="G1039" s="22" t="s">
        <v>11546</v>
      </c>
      <c r="H1039" s="22" t="s">
        <v>3967</v>
      </c>
      <c r="I1039" s="22" t="s">
        <v>288</v>
      </c>
      <c r="J1039" s="22" t="s">
        <v>368</v>
      </c>
      <c r="K1039" s="22" t="s">
        <v>426</v>
      </c>
      <c r="L1039" s="22" t="s">
        <v>325</v>
      </c>
      <c r="M1039" s="22" t="s">
        <v>637</v>
      </c>
      <c r="N1039" s="22" t="s">
        <v>303</v>
      </c>
      <c r="O1039" s="22" t="s">
        <v>11547</v>
      </c>
      <c r="P1039" s="21" t="s">
        <v>11547</v>
      </c>
      <c r="Q1039" s="21"/>
      <c r="R1039" s="21"/>
      <c r="S1039" s="21"/>
      <c r="T1039" s="21"/>
      <c r="U1039" s="21"/>
      <c r="V1039" s="21"/>
      <c r="W1039" s="21"/>
      <c r="X1039" s="21"/>
      <c r="Y1039" s="21"/>
      <c r="Z1039" s="21"/>
      <c r="AA1039" s="21"/>
      <c r="AB1039" s="21"/>
      <c r="AC1039" s="21"/>
      <c r="AD1039" s="21"/>
      <c r="AE1039" s="21"/>
      <c r="AF1039" s="21"/>
      <c r="AG1039" s="21"/>
      <c r="AH1039" s="21"/>
      <c r="AI1039" s="21"/>
      <c r="AJ1039" s="21"/>
      <c r="AK1039" s="21"/>
      <c r="AL1039" s="21"/>
    </row>
    <row r="1040" spans="1:38" s="19" customFormat="1" ht="12.75" x14ac:dyDescent="0.2">
      <c r="A1040" s="20" t="s">
        <v>3968</v>
      </c>
      <c r="B1040" s="20" t="s">
        <v>283</v>
      </c>
      <c r="C1040" s="20" t="s">
        <v>3969</v>
      </c>
      <c r="D1040" s="20" t="s">
        <v>1599</v>
      </c>
      <c r="E1040" s="20" t="s">
        <v>373</v>
      </c>
      <c r="F1040" s="20" t="s">
        <v>11196</v>
      </c>
      <c r="G1040" s="20" t="s">
        <v>11197</v>
      </c>
      <c r="H1040" s="20" t="s">
        <v>15184</v>
      </c>
      <c r="I1040" s="20" t="s">
        <v>288</v>
      </c>
      <c r="J1040" s="20" t="s">
        <v>445</v>
      </c>
      <c r="K1040" s="20" t="s">
        <v>426</v>
      </c>
      <c r="L1040" s="20" t="s">
        <v>310</v>
      </c>
      <c r="M1040" s="20" t="s">
        <v>16529</v>
      </c>
      <c r="N1040" s="20" t="s">
        <v>359</v>
      </c>
      <c r="O1040" s="20" t="s">
        <v>11198</v>
      </c>
      <c r="P1040" s="21" t="s">
        <v>11198</v>
      </c>
      <c r="Q1040" s="21"/>
      <c r="R1040" s="21"/>
      <c r="S1040" s="21"/>
      <c r="T1040" s="21"/>
      <c r="U1040" s="21"/>
      <c r="V1040" s="21"/>
      <c r="W1040" s="21"/>
      <c r="X1040" s="21"/>
      <c r="Y1040" s="21"/>
      <c r="Z1040" s="21"/>
      <c r="AA1040" s="21"/>
      <c r="AB1040" s="21"/>
      <c r="AC1040" s="21"/>
      <c r="AD1040" s="21"/>
      <c r="AE1040" s="21"/>
      <c r="AF1040" s="21"/>
      <c r="AG1040" s="21"/>
      <c r="AH1040" s="21"/>
      <c r="AI1040" s="21"/>
      <c r="AJ1040" s="21"/>
      <c r="AK1040" s="21"/>
      <c r="AL1040" s="21"/>
    </row>
    <row r="1041" spans="1:38" s="19" customFormat="1" ht="12.75" x14ac:dyDescent="0.2">
      <c r="A1041" s="22" t="s">
        <v>15753</v>
      </c>
      <c r="B1041" s="22" t="s">
        <v>283</v>
      </c>
      <c r="C1041" s="22" t="s">
        <v>15754</v>
      </c>
      <c r="D1041" s="22" t="s">
        <v>1599</v>
      </c>
      <c r="E1041" s="22" t="s">
        <v>373</v>
      </c>
      <c r="F1041" s="22" t="s">
        <v>15755</v>
      </c>
      <c r="G1041" s="22" t="s">
        <v>15756</v>
      </c>
      <c r="H1041" s="22" t="s">
        <v>6298</v>
      </c>
      <c r="I1041" s="22" t="s">
        <v>288</v>
      </c>
      <c r="J1041" s="22" t="s">
        <v>425</v>
      </c>
      <c r="K1041" s="22" t="s">
        <v>426</v>
      </c>
      <c r="L1041" s="22" t="s">
        <v>301</v>
      </c>
      <c r="M1041" s="22" t="s">
        <v>9958</v>
      </c>
      <c r="N1041" s="22" t="s">
        <v>303</v>
      </c>
      <c r="O1041" s="22" t="s">
        <v>15757</v>
      </c>
      <c r="P1041" s="21" t="s">
        <v>15757</v>
      </c>
      <c r="Q1041" s="21"/>
      <c r="R1041" s="21"/>
      <c r="S1041" s="21"/>
      <c r="T1041" s="21"/>
      <c r="U1041" s="21"/>
      <c r="V1041" s="21"/>
      <c r="W1041" s="21"/>
      <c r="X1041" s="21"/>
      <c r="Y1041" s="21"/>
      <c r="Z1041" s="21"/>
      <c r="AA1041" s="21"/>
      <c r="AB1041" s="21"/>
      <c r="AC1041" s="21"/>
      <c r="AD1041" s="21"/>
      <c r="AE1041" s="21"/>
      <c r="AF1041" s="21"/>
      <c r="AG1041" s="21"/>
      <c r="AH1041" s="21"/>
      <c r="AI1041" s="21"/>
      <c r="AJ1041" s="21"/>
      <c r="AK1041" s="21"/>
      <c r="AL1041" s="21"/>
    </row>
    <row r="1042" spans="1:38" s="19" customFormat="1" ht="12.75" x14ac:dyDescent="0.2">
      <c r="A1042" s="20" t="s">
        <v>3970</v>
      </c>
      <c r="B1042" s="20" t="s">
        <v>283</v>
      </c>
      <c r="C1042" s="20" t="s">
        <v>3971</v>
      </c>
      <c r="D1042" s="20" t="s">
        <v>1258</v>
      </c>
      <c r="E1042" s="20" t="s">
        <v>351</v>
      </c>
      <c r="F1042" s="20" t="s">
        <v>10217</v>
      </c>
      <c r="G1042" s="20" t="s">
        <v>10218</v>
      </c>
      <c r="H1042" s="20" t="s">
        <v>7576</v>
      </c>
      <c r="I1042" s="20" t="s">
        <v>288</v>
      </c>
      <c r="J1042" s="20" t="s">
        <v>1157</v>
      </c>
      <c r="K1042" s="20" t="s">
        <v>300</v>
      </c>
      <c r="L1042" s="20" t="s">
        <v>325</v>
      </c>
      <c r="M1042" s="20" t="s">
        <v>637</v>
      </c>
      <c r="N1042" s="20" t="s">
        <v>359</v>
      </c>
      <c r="O1042" s="20" t="s">
        <v>12073</v>
      </c>
      <c r="P1042" s="21" t="s">
        <v>12073</v>
      </c>
      <c r="Q1042" s="21"/>
      <c r="R1042" s="21"/>
      <c r="S1042" s="21"/>
      <c r="T1042" s="21"/>
      <c r="U1042" s="21"/>
      <c r="V1042" s="21"/>
      <c r="W1042" s="21"/>
      <c r="X1042" s="21"/>
      <c r="Y1042" s="21"/>
      <c r="Z1042" s="21"/>
      <c r="AA1042" s="21"/>
      <c r="AB1042" s="21"/>
      <c r="AC1042" s="21"/>
      <c r="AD1042" s="21"/>
      <c r="AE1042" s="21"/>
      <c r="AF1042" s="21"/>
      <c r="AG1042" s="21"/>
      <c r="AH1042" s="21"/>
      <c r="AI1042" s="21"/>
      <c r="AJ1042" s="21"/>
      <c r="AK1042" s="21"/>
      <c r="AL1042" s="21"/>
    </row>
    <row r="1043" spans="1:38" s="19" customFormat="1" ht="12.75" x14ac:dyDescent="0.2">
      <c r="A1043" s="22" t="s">
        <v>3972</v>
      </c>
      <c r="B1043" s="22" t="s">
        <v>283</v>
      </c>
      <c r="C1043" s="22" t="s">
        <v>3973</v>
      </c>
      <c r="D1043" s="22" t="s">
        <v>1654</v>
      </c>
      <c r="E1043" s="22" t="s">
        <v>295</v>
      </c>
      <c r="F1043" s="22" t="s">
        <v>3974</v>
      </c>
      <c r="G1043" s="22" t="s">
        <v>3975</v>
      </c>
      <c r="H1043" s="22" t="s">
        <v>3463</v>
      </c>
      <c r="I1043" s="22" t="s">
        <v>288</v>
      </c>
      <c r="J1043" s="22" t="s">
        <v>289</v>
      </c>
      <c r="K1043" s="22" t="s">
        <v>539</v>
      </c>
      <c r="L1043" s="22" t="s">
        <v>357</v>
      </c>
      <c r="M1043" s="22" t="s">
        <v>510</v>
      </c>
      <c r="N1043" s="22" t="s">
        <v>303</v>
      </c>
      <c r="O1043" s="22" t="s">
        <v>9948</v>
      </c>
      <c r="P1043" s="21" t="s">
        <v>9948</v>
      </c>
      <c r="Q1043" s="21"/>
      <c r="R1043" s="21"/>
      <c r="S1043" s="21"/>
      <c r="T1043" s="21"/>
      <c r="U1043" s="21"/>
      <c r="V1043" s="21"/>
      <c r="W1043" s="21"/>
      <c r="X1043" s="21"/>
      <c r="Y1043" s="21"/>
      <c r="Z1043" s="21"/>
      <c r="AA1043" s="21"/>
      <c r="AB1043" s="21"/>
      <c r="AC1043" s="21"/>
      <c r="AD1043" s="21"/>
      <c r="AE1043" s="21"/>
      <c r="AF1043" s="21"/>
      <c r="AG1043" s="21"/>
      <c r="AH1043" s="21"/>
      <c r="AI1043" s="21"/>
      <c r="AJ1043" s="21"/>
      <c r="AK1043" s="21"/>
      <c r="AL1043" s="21"/>
    </row>
    <row r="1044" spans="1:38" s="19" customFormat="1" ht="12.75" x14ac:dyDescent="0.2">
      <c r="A1044" s="20" t="s">
        <v>14029</v>
      </c>
      <c r="B1044" s="20" t="s">
        <v>283</v>
      </c>
      <c r="C1044" s="20" t="s">
        <v>14030</v>
      </c>
      <c r="D1044" s="20" t="s">
        <v>914</v>
      </c>
      <c r="E1044" s="20" t="s">
        <v>915</v>
      </c>
      <c r="F1044" s="20" t="s">
        <v>14031</v>
      </c>
      <c r="G1044" s="20" t="s">
        <v>14032</v>
      </c>
      <c r="H1044" s="20" t="s">
        <v>1748</v>
      </c>
      <c r="I1044" s="20" t="s">
        <v>288</v>
      </c>
      <c r="J1044" s="20" t="s">
        <v>289</v>
      </c>
      <c r="K1044" s="20" t="s">
        <v>940</v>
      </c>
      <c r="L1044" s="20" t="s">
        <v>310</v>
      </c>
      <c r="M1044" s="20" t="s">
        <v>485</v>
      </c>
      <c r="N1044" s="20" t="s">
        <v>346</v>
      </c>
      <c r="O1044" s="20" t="s">
        <v>14033</v>
      </c>
      <c r="P1044" s="21" t="s">
        <v>14033</v>
      </c>
      <c r="Q1044" s="21"/>
      <c r="R1044" s="21"/>
      <c r="S1044" s="21"/>
      <c r="T1044" s="21"/>
      <c r="U1044" s="21"/>
      <c r="V1044" s="21"/>
      <c r="W1044" s="21"/>
      <c r="X1044" s="21"/>
      <c r="Y1044" s="21"/>
      <c r="Z1044" s="21"/>
      <c r="AA1044" s="21"/>
      <c r="AB1044" s="21"/>
      <c r="AC1044" s="21"/>
      <c r="AD1044" s="21"/>
      <c r="AE1044" s="21"/>
      <c r="AF1044" s="21"/>
      <c r="AG1044" s="21"/>
      <c r="AH1044" s="21"/>
      <c r="AI1044" s="21"/>
      <c r="AJ1044" s="21"/>
      <c r="AK1044" s="21"/>
      <c r="AL1044" s="21"/>
    </row>
    <row r="1045" spans="1:38" s="19" customFormat="1" ht="12.75" x14ac:dyDescent="0.2">
      <c r="A1045" s="22" t="s">
        <v>3976</v>
      </c>
      <c r="B1045" s="22" t="s">
        <v>283</v>
      </c>
      <c r="C1045" s="22" t="s">
        <v>3977</v>
      </c>
      <c r="D1045" s="22" t="s">
        <v>2228</v>
      </c>
      <c r="E1045" s="22" t="s">
        <v>373</v>
      </c>
      <c r="F1045" s="22" t="s">
        <v>3978</v>
      </c>
      <c r="G1045" s="22" t="s">
        <v>3979</v>
      </c>
      <c r="H1045" s="22" t="s">
        <v>524</v>
      </c>
      <c r="I1045" s="22" t="s">
        <v>288</v>
      </c>
      <c r="J1045" s="22" t="s">
        <v>355</v>
      </c>
      <c r="K1045" s="22" t="s">
        <v>426</v>
      </c>
      <c r="L1045" s="22" t="s">
        <v>562</v>
      </c>
      <c r="M1045" s="22" t="s">
        <v>510</v>
      </c>
      <c r="N1045" s="22" t="s">
        <v>346</v>
      </c>
      <c r="O1045" s="22" t="s">
        <v>3980</v>
      </c>
      <c r="P1045" s="21" t="s">
        <v>3980</v>
      </c>
      <c r="Q1045" s="21"/>
      <c r="R1045" s="21"/>
      <c r="S1045" s="21"/>
      <c r="T1045" s="21"/>
      <c r="U1045" s="21"/>
      <c r="V1045" s="21"/>
      <c r="W1045" s="21"/>
      <c r="X1045" s="21"/>
      <c r="Y1045" s="21"/>
      <c r="Z1045" s="21"/>
      <c r="AA1045" s="21"/>
      <c r="AB1045" s="21"/>
      <c r="AC1045" s="21"/>
      <c r="AD1045" s="21"/>
      <c r="AE1045" s="21"/>
      <c r="AF1045" s="21"/>
      <c r="AG1045" s="21"/>
      <c r="AH1045" s="21"/>
      <c r="AI1045" s="21"/>
      <c r="AJ1045" s="21"/>
      <c r="AK1045" s="21"/>
      <c r="AL1045" s="21"/>
    </row>
    <row r="1046" spans="1:38" s="19" customFormat="1" ht="12.75" x14ac:dyDescent="0.2">
      <c r="A1046" s="20" t="s">
        <v>14209</v>
      </c>
      <c r="B1046" s="20" t="s">
        <v>283</v>
      </c>
      <c r="C1046" s="20" t="s">
        <v>14210</v>
      </c>
      <c r="D1046" s="20" t="s">
        <v>960</v>
      </c>
      <c r="E1046" s="20" t="s">
        <v>351</v>
      </c>
      <c r="F1046" s="20" t="s">
        <v>14211</v>
      </c>
      <c r="G1046" s="20" t="s">
        <v>14212</v>
      </c>
      <c r="H1046" s="20" t="s">
        <v>2641</v>
      </c>
      <c r="I1046" s="20" t="s">
        <v>288</v>
      </c>
      <c r="J1046" s="20" t="s">
        <v>299</v>
      </c>
      <c r="K1046" s="20" t="s">
        <v>539</v>
      </c>
      <c r="L1046" s="20" t="s">
        <v>291</v>
      </c>
      <c r="M1046" s="20" t="s">
        <v>485</v>
      </c>
      <c r="N1046" s="20" t="s">
        <v>359</v>
      </c>
      <c r="O1046" s="20" t="s">
        <v>14213</v>
      </c>
      <c r="P1046" s="21" t="s">
        <v>14213</v>
      </c>
      <c r="Q1046" s="21"/>
      <c r="R1046" s="21"/>
      <c r="S1046" s="21"/>
      <c r="T1046" s="21"/>
      <c r="U1046" s="21"/>
      <c r="V1046" s="21"/>
      <c r="W1046" s="21"/>
      <c r="X1046" s="21"/>
      <c r="Y1046" s="21"/>
      <c r="Z1046" s="21"/>
      <c r="AA1046" s="21"/>
      <c r="AB1046" s="21"/>
      <c r="AC1046" s="21"/>
      <c r="AD1046" s="21"/>
      <c r="AE1046" s="21"/>
      <c r="AF1046" s="21"/>
      <c r="AG1046" s="21"/>
      <c r="AH1046" s="21"/>
      <c r="AI1046" s="21"/>
      <c r="AJ1046" s="21"/>
      <c r="AK1046" s="21"/>
      <c r="AL1046" s="21"/>
    </row>
    <row r="1047" spans="1:38" s="19" customFormat="1" ht="12.75" x14ac:dyDescent="0.2">
      <c r="A1047" s="22" t="s">
        <v>16530</v>
      </c>
      <c r="B1047" s="22" t="s">
        <v>283</v>
      </c>
      <c r="C1047" s="22" t="s">
        <v>16531</v>
      </c>
      <c r="D1047" s="22" t="s">
        <v>593</v>
      </c>
      <c r="E1047" s="22" t="s">
        <v>351</v>
      </c>
      <c r="F1047" s="22" t="s">
        <v>16532</v>
      </c>
      <c r="G1047" s="22" t="s">
        <v>16533</v>
      </c>
      <c r="H1047" s="22" t="s">
        <v>583</v>
      </c>
      <c r="I1047" s="22" t="s">
        <v>288</v>
      </c>
      <c r="J1047" s="22" t="s">
        <v>355</v>
      </c>
      <c r="K1047" s="22" t="s">
        <v>335</v>
      </c>
      <c r="L1047" s="22" t="s">
        <v>325</v>
      </c>
      <c r="M1047" s="22" t="s">
        <v>1381</v>
      </c>
      <c r="N1047" s="22" t="s">
        <v>303</v>
      </c>
      <c r="O1047" s="22" t="s">
        <v>16534</v>
      </c>
      <c r="P1047" s="21" t="s">
        <v>16534</v>
      </c>
      <c r="Q1047" s="21"/>
      <c r="R1047" s="21"/>
      <c r="S1047" s="21"/>
      <c r="T1047" s="21"/>
      <c r="U1047" s="21"/>
      <c r="V1047" s="21"/>
      <c r="W1047" s="21"/>
      <c r="X1047" s="21"/>
      <c r="Y1047" s="21"/>
      <c r="Z1047" s="21"/>
      <c r="AA1047" s="21"/>
      <c r="AB1047" s="21"/>
      <c r="AC1047" s="21"/>
      <c r="AD1047" s="21"/>
      <c r="AE1047" s="21"/>
      <c r="AF1047" s="21"/>
      <c r="AG1047" s="21"/>
      <c r="AH1047" s="21"/>
      <c r="AI1047" s="21"/>
      <c r="AJ1047" s="21"/>
      <c r="AK1047" s="21"/>
      <c r="AL1047" s="21"/>
    </row>
    <row r="1048" spans="1:38" s="19" customFormat="1" ht="12.75" x14ac:dyDescent="0.2">
      <c r="A1048" s="20" t="s">
        <v>14034</v>
      </c>
      <c r="B1048" s="20" t="s">
        <v>283</v>
      </c>
      <c r="C1048" s="20" t="s">
        <v>14035</v>
      </c>
      <c r="D1048" s="20" t="s">
        <v>3783</v>
      </c>
      <c r="E1048" s="20" t="s">
        <v>373</v>
      </c>
      <c r="F1048" s="20" t="s">
        <v>11692</v>
      </c>
      <c r="G1048" s="20" t="s">
        <v>14036</v>
      </c>
      <c r="H1048" s="20" t="s">
        <v>2425</v>
      </c>
      <c r="I1048" s="20" t="s">
        <v>288</v>
      </c>
      <c r="J1048" s="20" t="s">
        <v>416</v>
      </c>
      <c r="K1048" s="20" t="s">
        <v>426</v>
      </c>
      <c r="L1048" s="20" t="s">
        <v>291</v>
      </c>
      <c r="M1048" s="20" t="s">
        <v>750</v>
      </c>
      <c r="N1048" s="20" t="s">
        <v>359</v>
      </c>
      <c r="O1048" s="20" t="s">
        <v>14038</v>
      </c>
      <c r="P1048" s="21" t="s">
        <v>14038</v>
      </c>
      <c r="Q1048" s="21"/>
      <c r="R1048" s="21"/>
      <c r="S1048" s="21"/>
      <c r="T1048" s="21"/>
      <c r="U1048" s="21"/>
      <c r="V1048" s="21"/>
      <c r="W1048" s="21"/>
      <c r="X1048" s="21"/>
      <c r="Y1048" s="21"/>
      <c r="Z1048" s="21"/>
      <c r="AA1048" s="21"/>
      <c r="AB1048" s="21"/>
      <c r="AC1048" s="21"/>
      <c r="AD1048" s="21"/>
      <c r="AE1048" s="21"/>
      <c r="AF1048" s="21"/>
      <c r="AG1048" s="21"/>
      <c r="AH1048" s="21"/>
      <c r="AI1048" s="21"/>
      <c r="AJ1048" s="21"/>
      <c r="AK1048" s="21"/>
      <c r="AL1048" s="21"/>
    </row>
    <row r="1049" spans="1:38" s="19" customFormat="1" ht="12.75" x14ac:dyDescent="0.2">
      <c r="A1049" s="22" t="s">
        <v>3981</v>
      </c>
      <c r="B1049" s="22" t="s">
        <v>283</v>
      </c>
      <c r="C1049" s="22" t="s">
        <v>3982</v>
      </c>
      <c r="D1049" s="22" t="s">
        <v>2887</v>
      </c>
      <c r="E1049" s="22" t="s">
        <v>373</v>
      </c>
      <c r="F1049" s="22" t="s">
        <v>12074</v>
      </c>
      <c r="G1049" s="22" t="s">
        <v>12075</v>
      </c>
      <c r="H1049" s="22" t="s">
        <v>6908</v>
      </c>
      <c r="I1049" s="22" t="s">
        <v>288</v>
      </c>
      <c r="J1049" s="22" t="s">
        <v>355</v>
      </c>
      <c r="K1049" s="22" t="s">
        <v>539</v>
      </c>
      <c r="L1049" s="22" t="s">
        <v>562</v>
      </c>
      <c r="M1049" s="22" t="s">
        <v>622</v>
      </c>
      <c r="N1049" s="22" t="s">
        <v>303</v>
      </c>
      <c r="O1049" s="22" t="s">
        <v>14214</v>
      </c>
      <c r="P1049" s="21" t="s">
        <v>14214</v>
      </c>
      <c r="Q1049" s="21"/>
      <c r="R1049" s="21"/>
      <c r="S1049" s="21"/>
      <c r="T1049" s="21"/>
      <c r="U1049" s="21"/>
      <c r="V1049" s="21"/>
      <c r="W1049" s="21"/>
      <c r="X1049" s="21"/>
      <c r="Y1049" s="21"/>
      <c r="Z1049" s="21"/>
      <c r="AA1049" s="21"/>
      <c r="AB1049" s="21"/>
      <c r="AC1049" s="21"/>
      <c r="AD1049" s="21"/>
      <c r="AE1049" s="21"/>
      <c r="AF1049" s="21"/>
      <c r="AG1049" s="21"/>
      <c r="AH1049" s="21"/>
      <c r="AI1049" s="21"/>
      <c r="AJ1049" s="21"/>
      <c r="AK1049" s="21"/>
      <c r="AL1049" s="21"/>
    </row>
    <row r="1050" spans="1:38" s="19" customFormat="1" ht="12.75" x14ac:dyDescent="0.2">
      <c r="A1050" s="20" t="s">
        <v>3984</v>
      </c>
      <c r="B1050" s="20" t="s">
        <v>283</v>
      </c>
      <c r="C1050" s="20" t="s">
        <v>3985</v>
      </c>
      <c r="D1050" s="20" t="s">
        <v>3986</v>
      </c>
      <c r="E1050" s="20" t="s">
        <v>351</v>
      </c>
      <c r="F1050" s="20" t="s">
        <v>3987</v>
      </c>
      <c r="G1050" s="20" t="s">
        <v>3988</v>
      </c>
      <c r="H1050" s="20" t="s">
        <v>1137</v>
      </c>
      <c r="I1050" s="20" t="s">
        <v>288</v>
      </c>
      <c r="J1050" s="20" t="s">
        <v>799</v>
      </c>
      <c r="K1050" s="20" t="s">
        <v>426</v>
      </c>
      <c r="L1050" s="20" t="s">
        <v>562</v>
      </c>
      <c r="M1050" s="20" t="s">
        <v>665</v>
      </c>
      <c r="N1050" s="20" t="s">
        <v>346</v>
      </c>
      <c r="O1050" s="20" t="s">
        <v>9949</v>
      </c>
      <c r="P1050" s="21" t="s">
        <v>9949</v>
      </c>
      <c r="Q1050" s="21"/>
      <c r="R1050" s="21"/>
      <c r="S1050" s="21"/>
      <c r="T1050" s="21"/>
      <c r="U1050" s="21"/>
      <c r="V1050" s="21"/>
      <c r="W1050" s="21"/>
      <c r="X1050" s="21"/>
      <c r="Y1050" s="21"/>
      <c r="Z1050" s="21"/>
      <c r="AA1050" s="21"/>
      <c r="AB1050" s="21"/>
      <c r="AC1050" s="21"/>
      <c r="AD1050" s="21"/>
      <c r="AE1050" s="21"/>
      <c r="AF1050" s="21"/>
      <c r="AG1050" s="21"/>
      <c r="AH1050" s="21"/>
      <c r="AI1050" s="21"/>
      <c r="AJ1050" s="21"/>
      <c r="AK1050" s="21"/>
      <c r="AL1050" s="21"/>
    </row>
    <row r="1051" spans="1:38" s="19" customFormat="1" ht="12.75" x14ac:dyDescent="0.2">
      <c r="A1051" s="22" t="s">
        <v>3989</v>
      </c>
      <c r="B1051" s="22" t="s">
        <v>283</v>
      </c>
      <c r="C1051" s="22" t="s">
        <v>3990</v>
      </c>
      <c r="D1051" s="22" t="s">
        <v>3991</v>
      </c>
      <c r="E1051" s="22" t="s">
        <v>305</v>
      </c>
      <c r="F1051" s="22" t="s">
        <v>11199</v>
      </c>
      <c r="G1051" s="22" t="s">
        <v>11200</v>
      </c>
      <c r="H1051" s="22" t="s">
        <v>3023</v>
      </c>
      <c r="I1051" s="22" t="s">
        <v>288</v>
      </c>
      <c r="J1051" s="22" t="s">
        <v>289</v>
      </c>
      <c r="K1051" s="22" t="s">
        <v>344</v>
      </c>
      <c r="L1051" s="22" t="s">
        <v>325</v>
      </c>
      <c r="M1051" s="22" t="s">
        <v>2740</v>
      </c>
      <c r="N1051" s="22" t="s">
        <v>346</v>
      </c>
      <c r="O1051" s="22" t="s">
        <v>11201</v>
      </c>
      <c r="P1051" s="21" t="s">
        <v>11201</v>
      </c>
      <c r="Q1051" s="21"/>
      <c r="R1051" s="21"/>
      <c r="S1051" s="21"/>
      <c r="T1051" s="21"/>
      <c r="U1051" s="21"/>
      <c r="V1051" s="21"/>
      <c r="W1051" s="21"/>
      <c r="X1051" s="21"/>
      <c r="Y1051" s="21"/>
      <c r="Z1051" s="21"/>
      <c r="AA1051" s="21"/>
      <c r="AB1051" s="21"/>
      <c r="AC1051" s="21"/>
      <c r="AD1051" s="21"/>
      <c r="AE1051" s="21"/>
      <c r="AF1051" s="21"/>
      <c r="AG1051" s="21"/>
      <c r="AH1051" s="21"/>
      <c r="AI1051" s="21"/>
      <c r="AJ1051" s="21"/>
      <c r="AK1051" s="21"/>
      <c r="AL1051" s="21"/>
    </row>
    <row r="1052" spans="1:38" s="19" customFormat="1" ht="12.75" x14ac:dyDescent="0.2">
      <c r="A1052" s="20" t="s">
        <v>3992</v>
      </c>
      <c r="B1052" s="20" t="s">
        <v>283</v>
      </c>
      <c r="C1052" s="20" t="s">
        <v>3993</v>
      </c>
      <c r="D1052" s="20" t="s">
        <v>350</v>
      </c>
      <c r="E1052" s="20" t="s">
        <v>351</v>
      </c>
      <c r="F1052" s="20" t="s">
        <v>3994</v>
      </c>
      <c r="G1052" s="20" t="s">
        <v>3995</v>
      </c>
      <c r="H1052" s="20" t="s">
        <v>3996</v>
      </c>
      <c r="I1052" s="20" t="s">
        <v>288</v>
      </c>
      <c r="J1052" s="20" t="s">
        <v>538</v>
      </c>
      <c r="K1052" s="20" t="s">
        <v>300</v>
      </c>
      <c r="L1052" s="20" t="s">
        <v>325</v>
      </c>
      <c r="M1052" s="20" t="s">
        <v>485</v>
      </c>
      <c r="N1052" s="20" t="s">
        <v>359</v>
      </c>
      <c r="O1052" s="20" t="s">
        <v>10548</v>
      </c>
      <c r="P1052" s="21" t="s">
        <v>10548</v>
      </c>
      <c r="Q1052" s="21"/>
      <c r="R1052" s="21"/>
      <c r="S1052" s="21"/>
      <c r="T1052" s="21"/>
      <c r="U1052" s="21"/>
      <c r="V1052" s="21"/>
      <c r="W1052" s="21"/>
      <c r="X1052" s="21"/>
      <c r="Y1052" s="21"/>
      <c r="Z1052" s="21"/>
      <c r="AA1052" s="21"/>
      <c r="AB1052" s="21"/>
      <c r="AC1052" s="21"/>
      <c r="AD1052" s="21"/>
      <c r="AE1052" s="21"/>
      <c r="AF1052" s="21"/>
      <c r="AG1052" s="21"/>
      <c r="AH1052" s="21"/>
      <c r="AI1052" s="21"/>
      <c r="AJ1052" s="21"/>
      <c r="AK1052" s="21"/>
      <c r="AL1052" s="21"/>
    </row>
    <row r="1053" spans="1:38" s="19" customFormat="1" ht="12.75" x14ac:dyDescent="0.2">
      <c r="A1053" s="22" t="s">
        <v>12652</v>
      </c>
      <c r="B1053" s="22" t="s">
        <v>283</v>
      </c>
      <c r="C1053" s="22" t="s">
        <v>3998</v>
      </c>
      <c r="D1053" s="22" t="s">
        <v>2115</v>
      </c>
      <c r="E1053" s="22" t="s">
        <v>373</v>
      </c>
      <c r="F1053" s="22" t="s">
        <v>12653</v>
      </c>
      <c r="G1053" s="22" t="s">
        <v>12654</v>
      </c>
      <c r="H1053" s="22" t="s">
        <v>1529</v>
      </c>
      <c r="I1053" s="22" t="s">
        <v>288</v>
      </c>
      <c r="J1053" s="22" t="s">
        <v>445</v>
      </c>
      <c r="K1053" s="22" t="s">
        <v>426</v>
      </c>
      <c r="L1053" s="22" t="s">
        <v>291</v>
      </c>
      <c r="M1053" s="22" t="s">
        <v>358</v>
      </c>
      <c r="N1053" s="22" t="s">
        <v>359</v>
      </c>
      <c r="O1053" s="22" t="s">
        <v>12655</v>
      </c>
      <c r="P1053" s="21" t="s">
        <v>12655</v>
      </c>
      <c r="Q1053" s="21"/>
      <c r="R1053" s="21"/>
      <c r="S1053" s="21"/>
      <c r="T1053" s="21"/>
      <c r="U1053" s="21"/>
      <c r="V1053" s="21"/>
      <c r="W1053" s="21"/>
      <c r="X1053" s="21"/>
      <c r="Y1053" s="21"/>
      <c r="Z1053" s="21"/>
      <c r="AA1053" s="21"/>
      <c r="AB1053" s="21"/>
      <c r="AC1053" s="21"/>
      <c r="AD1053" s="21"/>
      <c r="AE1053" s="21"/>
      <c r="AF1053" s="21"/>
      <c r="AG1053" s="21"/>
      <c r="AH1053" s="21"/>
      <c r="AI1053" s="21"/>
      <c r="AJ1053" s="21"/>
      <c r="AK1053" s="21"/>
      <c r="AL1053" s="21"/>
    </row>
    <row r="1054" spans="1:38" s="19" customFormat="1" ht="12.75" x14ac:dyDescent="0.2">
      <c r="A1054" s="20" t="s">
        <v>11202</v>
      </c>
      <c r="B1054" s="20" t="s">
        <v>283</v>
      </c>
      <c r="C1054" s="20" t="s">
        <v>3998</v>
      </c>
      <c r="D1054" s="20" t="s">
        <v>2887</v>
      </c>
      <c r="E1054" s="20" t="s">
        <v>373</v>
      </c>
      <c r="F1054" s="20" t="s">
        <v>11203</v>
      </c>
      <c r="G1054" s="20" t="s">
        <v>11204</v>
      </c>
      <c r="H1054" s="20" t="s">
        <v>1011</v>
      </c>
      <c r="I1054" s="20" t="s">
        <v>288</v>
      </c>
      <c r="J1054" s="20" t="s">
        <v>308</v>
      </c>
      <c r="K1054" s="20" t="s">
        <v>324</v>
      </c>
      <c r="L1054" s="20" t="s">
        <v>325</v>
      </c>
      <c r="M1054" s="20" t="s">
        <v>2028</v>
      </c>
      <c r="N1054" s="20" t="s">
        <v>346</v>
      </c>
      <c r="O1054" s="20" t="s">
        <v>11205</v>
      </c>
      <c r="P1054" s="21" t="s">
        <v>11205</v>
      </c>
      <c r="Q1054" s="21"/>
      <c r="R1054" s="21"/>
      <c r="S1054" s="21"/>
      <c r="T1054" s="21"/>
      <c r="U1054" s="21"/>
      <c r="V1054" s="21"/>
      <c r="W1054" s="21"/>
      <c r="X1054" s="21"/>
      <c r="Y1054" s="21"/>
      <c r="Z1054" s="21"/>
      <c r="AA1054" s="21"/>
      <c r="AB1054" s="21"/>
      <c r="AC1054" s="21"/>
      <c r="AD1054" s="21"/>
      <c r="AE1054" s="21"/>
      <c r="AF1054" s="21"/>
      <c r="AG1054" s="21"/>
      <c r="AH1054" s="21"/>
      <c r="AI1054" s="21"/>
      <c r="AJ1054" s="21"/>
      <c r="AK1054" s="21"/>
      <c r="AL1054" s="21"/>
    </row>
    <row r="1055" spans="1:38" s="19" customFormat="1" ht="12.75" x14ac:dyDescent="0.2">
      <c r="A1055" s="22" t="s">
        <v>3997</v>
      </c>
      <c r="B1055" s="22" t="s">
        <v>283</v>
      </c>
      <c r="C1055" s="22" t="s">
        <v>3998</v>
      </c>
      <c r="D1055" s="22" t="s">
        <v>2733</v>
      </c>
      <c r="E1055" s="22" t="s">
        <v>373</v>
      </c>
      <c r="F1055" s="22" t="s">
        <v>16535</v>
      </c>
      <c r="G1055" s="22" t="s">
        <v>16536</v>
      </c>
      <c r="H1055" s="22" t="s">
        <v>2302</v>
      </c>
      <c r="I1055" s="22" t="s">
        <v>288</v>
      </c>
      <c r="J1055" s="22" t="s">
        <v>799</v>
      </c>
      <c r="K1055" s="22" t="s">
        <v>316</v>
      </c>
      <c r="L1055" s="22" t="s">
        <v>317</v>
      </c>
      <c r="M1055" s="22" t="s">
        <v>485</v>
      </c>
      <c r="N1055" s="22" t="s">
        <v>346</v>
      </c>
      <c r="O1055" s="22" t="s">
        <v>16537</v>
      </c>
      <c r="P1055" s="21" t="s">
        <v>16537</v>
      </c>
      <c r="Q1055" s="21"/>
      <c r="R1055" s="21"/>
      <c r="S1055" s="21"/>
      <c r="T1055" s="21"/>
      <c r="U1055" s="21"/>
      <c r="V1055" s="21"/>
      <c r="W1055" s="21"/>
      <c r="X1055" s="21"/>
      <c r="Y1055" s="21"/>
      <c r="Z1055" s="21"/>
      <c r="AA1055" s="21"/>
      <c r="AB1055" s="21"/>
      <c r="AC1055" s="21"/>
      <c r="AD1055" s="21"/>
      <c r="AE1055" s="21"/>
      <c r="AF1055" s="21"/>
      <c r="AG1055" s="21"/>
      <c r="AH1055" s="21"/>
      <c r="AI1055" s="21"/>
      <c r="AJ1055" s="21"/>
      <c r="AK1055" s="21"/>
      <c r="AL1055" s="21"/>
    </row>
    <row r="1056" spans="1:38" s="19" customFormat="1" ht="12.75" x14ac:dyDescent="0.2">
      <c r="A1056" s="20" t="s">
        <v>3999</v>
      </c>
      <c r="B1056" s="20" t="s">
        <v>283</v>
      </c>
      <c r="C1056" s="20" t="s">
        <v>4000</v>
      </c>
      <c r="D1056" s="20" t="s">
        <v>4001</v>
      </c>
      <c r="E1056" s="20" t="s">
        <v>903</v>
      </c>
      <c r="F1056" s="20" t="s">
        <v>4002</v>
      </c>
      <c r="G1056" s="20" t="s">
        <v>4003</v>
      </c>
      <c r="H1056" s="20" t="s">
        <v>3146</v>
      </c>
      <c r="I1056" s="20" t="s">
        <v>288</v>
      </c>
      <c r="J1056" s="20" t="s">
        <v>501</v>
      </c>
      <c r="K1056" s="20" t="s">
        <v>1182</v>
      </c>
      <c r="L1056" s="20" t="s">
        <v>325</v>
      </c>
      <c r="M1056" s="20" t="s">
        <v>622</v>
      </c>
      <c r="N1056" s="20" t="s">
        <v>346</v>
      </c>
      <c r="O1056" s="20" t="s">
        <v>4004</v>
      </c>
      <c r="P1056" s="21" t="s">
        <v>4004</v>
      </c>
      <c r="Q1056" s="21"/>
      <c r="R1056" s="21"/>
      <c r="S1056" s="21"/>
      <c r="T1056" s="21"/>
      <c r="U1056" s="21"/>
      <c r="V1056" s="21"/>
      <c r="W1056" s="21"/>
      <c r="X1056" s="21"/>
      <c r="Y1056" s="21"/>
      <c r="Z1056" s="21"/>
      <c r="AA1056" s="21"/>
      <c r="AB1056" s="21"/>
      <c r="AC1056" s="21"/>
      <c r="AD1056" s="21"/>
      <c r="AE1056" s="21"/>
      <c r="AF1056" s="21"/>
      <c r="AG1056" s="21"/>
      <c r="AH1056" s="21"/>
      <c r="AI1056" s="21"/>
      <c r="AJ1056" s="21"/>
      <c r="AK1056" s="21"/>
      <c r="AL1056" s="21"/>
    </row>
    <row r="1057" spans="1:38" s="19" customFormat="1" ht="12.75" x14ac:dyDescent="0.2">
      <c r="A1057" s="22" t="s">
        <v>4006</v>
      </c>
      <c r="B1057" s="22" t="s">
        <v>283</v>
      </c>
      <c r="C1057" s="22" t="s">
        <v>4005</v>
      </c>
      <c r="D1057" s="22" t="s">
        <v>11341</v>
      </c>
      <c r="E1057" s="22" t="s">
        <v>555</v>
      </c>
      <c r="F1057" s="22" t="s">
        <v>9950</v>
      </c>
      <c r="G1057" s="22" t="s">
        <v>3949</v>
      </c>
      <c r="H1057" s="22" t="s">
        <v>11797</v>
      </c>
      <c r="I1057" s="22" t="s">
        <v>288</v>
      </c>
      <c r="J1057" s="22" t="s">
        <v>538</v>
      </c>
      <c r="K1057" s="22" t="s">
        <v>736</v>
      </c>
      <c r="L1057" s="22" t="s">
        <v>325</v>
      </c>
      <c r="M1057" s="22" t="s">
        <v>1540</v>
      </c>
      <c r="N1057" s="22" t="s">
        <v>303</v>
      </c>
      <c r="O1057" s="22" t="s">
        <v>11342</v>
      </c>
      <c r="P1057" s="21" t="s">
        <v>11342</v>
      </c>
      <c r="Q1057" s="21"/>
      <c r="R1057" s="21"/>
      <c r="S1057" s="21"/>
      <c r="T1057" s="21"/>
      <c r="U1057" s="21"/>
      <c r="V1057" s="21"/>
      <c r="W1057" s="21"/>
      <c r="X1057" s="21"/>
      <c r="Y1057" s="21"/>
      <c r="Z1057" s="21"/>
      <c r="AA1057" s="21"/>
      <c r="AB1057" s="21"/>
      <c r="AC1057" s="21"/>
      <c r="AD1057" s="21"/>
      <c r="AE1057" s="21"/>
      <c r="AF1057" s="21"/>
      <c r="AG1057" s="21"/>
      <c r="AH1057" s="21"/>
      <c r="AI1057" s="21"/>
      <c r="AJ1057" s="21"/>
      <c r="AK1057" s="21"/>
      <c r="AL1057" s="21"/>
    </row>
    <row r="1058" spans="1:38" s="19" customFormat="1" ht="12.75" x14ac:dyDescent="0.2">
      <c r="A1058" s="20" t="s">
        <v>4007</v>
      </c>
      <c r="B1058" s="20" t="s">
        <v>283</v>
      </c>
      <c r="C1058" s="20" t="s">
        <v>4005</v>
      </c>
      <c r="D1058" s="20" t="s">
        <v>2460</v>
      </c>
      <c r="E1058" s="20" t="s">
        <v>313</v>
      </c>
      <c r="F1058" s="20" t="s">
        <v>16538</v>
      </c>
      <c r="G1058" s="20" t="s">
        <v>16539</v>
      </c>
      <c r="H1058" s="20" t="s">
        <v>805</v>
      </c>
      <c r="I1058" s="20" t="s">
        <v>288</v>
      </c>
      <c r="J1058" s="20" t="s">
        <v>501</v>
      </c>
      <c r="K1058" s="20" t="s">
        <v>426</v>
      </c>
      <c r="L1058" s="20" t="s">
        <v>325</v>
      </c>
      <c r="M1058" s="20" t="s">
        <v>1540</v>
      </c>
      <c r="N1058" s="20" t="s">
        <v>303</v>
      </c>
      <c r="O1058" s="20" t="s">
        <v>16540</v>
      </c>
      <c r="P1058" s="21" t="s">
        <v>16540</v>
      </c>
      <c r="Q1058" s="21"/>
      <c r="R1058" s="21"/>
      <c r="S1058" s="21"/>
      <c r="T1058" s="21"/>
      <c r="U1058" s="21"/>
      <c r="V1058" s="21"/>
      <c r="W1058" s="21"/>
      <c r="X1058" s="21"/>
      <c r="Y1058" s="21"/>
      <c r="Z1058" s="21"/>
      <c r="AA1058" s="21"/>
      <c r="AB1058" s="21"/>
      <c r="AC1058" s="21"/>
      <c r="AD1058" s="21"/>
      <c r="AE1058" s="21"/>
      <c r="AF1058" s="21"/>
      <c r="AG1058" s="21"/>
      <c r="AH1058" s="21"/>
      <c r="AI1058" s="21"/>
      <c r="AJ1058" s="21"/>
      <c r="AK1058" s="21"/>
      <c r="AL1058" s="21"/>
    </row>
    <row r="1059" spans="1:38" s="19" customFormat="1" ht="12.75" x14ac:dyDescent="0.2">
      <c r="A1059" s="22" t="s">
        <v>4008</v>
      </c>
      <c r="B1059" s="22" t="s">
        <v>283</v>
      </c>
      <c r="C1059" s="22" t="s">
        <v>4009</v>
      </c>
      <c r="D1059" s="22" t="s">
        <v>372</v>
      </c>
      <c r="E1059" s="22" t="s">
        <v>373</v>
      </c>
      <c r="F1059" s="22" t="s">
        <v>10380</v>
      </c>
      <c r="G1059" s="22" t="s">
        <v>10381</v>
      </c>
      <c r="H1059" s="22" t="s">
        <v>1700</v>
      </c>
      <c r="I1059" s="22" t="s">
        <v>288</v>
      </c>
      <c r="J1059" s="22" t="s">
        <v>308</v>
      </c>
      <c r="K1059" s="22" t="s">
        <v>439</v>
      </c>
      <c r="L1059" s="22" t="s">
        <v>325</v>
      </c>
      <c r="M1059" s="22" t="s">
        <v>2284</v>
      </c>
      <c r="N1059" s="22" t="s">
        <v>346</v>
      </c>
      <c r="O1059" s="22" t="s">
        <v>14215</v>
      </c>
      <c r="P1059" s="21" t="s">
        <v>14215</v>
      </c>
      <c r="Q1059" s="21"/>
      <c r="R1059" s="21"/>
      <c r="S1059" s="21"/>
      <c r="T1059" s="21"/>
      <c r="U1059" s="21"/>
      <c r="V1059" s="21"/>
      <c r="W1059" s="21"/>
      <c r="X1059" s="21"/>
      <c r="Y1059" s="21"/>
      <c r="Z1059" s="21"/>
      <c r="AA1059" s="21"/>
      <c r="AB1059" s="21"/>
      <c r="AC1059" s="21"/>
      <c r="AD1059" s="21"/>
      <c r="AE1059" s="21"/>
      <c r="AF1059" s="21"/>
      <c r="AG1059" s="21"/>
      <c r="AH1059" s="21"/>
      <c r="AI1059" s="21"/>
      <c r="AJ1059" s="21"/>
      <c r="AK1059" s="21"/>
      <c r="AL1059" s="21"/>
    </row>
    <row r="1060" spans="1:38" s="19" customFormat="1" ht="12.75" x14ac:dyDescent="0.2">
      <c r="A1060" s="20" t="s">
        <v>4010</v>
      </c>
      <c r="B1060" s="20" t="s">
        <v>283</v>
      </c>
      <c r="C1060" s="20" t="s">
        <v>4009</v>
      </c>
      <c r="D1060" s="20" t="s">
        <v>4011</v>
      </c>
      <c r="E1060" s="20" t="s">
        <v>305</v>
      </c>
      <c r="F1060" s="20" t="s">
        <v>11206</v>
      </c>
      <c r="G1060" s="20" t="s">
        <v>11207</v>
      </c>
      <c r="H1060" s="20" t="s">
        <v>1275</v>
      </c>
      <c r="I1060" s="20" t="s">
        <v>288</v>
      </c>
      <c r="J1060" s="20" t="s">
        <v>377</v>
      </c>
      <c r="K1060" s="20" t="s">
        <v>335</v>
      </c>
      <c r="L1060" s="20" t="s">
        <v>357</v>
      </c>
      <c r="M1060" s="20" t="s">
        <v>637</v>
      </c>
      <c r="N1060" s="20" t="s">
        <v>303</v>
      </c>
      <c r="O1060" s="20" t="s">
        <v>11208</v>
      </c>
      <c r="P1060" s="21" t="s">
        <v>11208</v>
      </c>
      <c r="Q1060" s="21"/>
      <c r="R1060" s="21"/>
      <c r="S1060" s="21"/>
      <c r="T1060" s="21"/>
      <c r="U1060" s="21"/>
      <c r="V1060" s="21"/>
      <c r="W1060" s="21"/>
      <c r="X1060" s="21"/>
      <c r="Y1060" s="21"/>
      <c r="Z1060" s="21"/>
      <c r="AA1060" s="21"/>
      <c r="AB1060" s="21"/>
      <c r="AC1060" s="21"/>
      <c r="AD1060" s="21"/>
      <c r="AE1060" s="21"/>
      <c r="AF1060" s="21"/>
      <c r="AG1060" s="21"/>
      <c r="AH1060" s="21"/>
      <c r="AI1060" s="21"/>
      <c r="AJ1060" s="21"/>
      <c r="AK1060" s="21"/>
      <c r="AL1060" s="21"/>
    </row>
    <row r="1061" spans="1:38" s="19" customFormat="1" ht="12.75" x14ac:dyDescent="0.2">
      <c r="A1061" s="22" t="s">
        <v>4014</v>
      </c>
      <c r="B1061" s="22" t="s">
        <v>283</v>
      </c>
      <c r="C1061" s="22" t="s">
        <v>4015</v>
      </c>
      <c r="D1061" s="22" t="s">
        <v>3966</v>
      </c>
      <c r="E1061" s="22" t="s">
        <v>305</v>
      </c>
      <c r="F1061" s="22" t="s">
        <v>4016</v>
      </c>
      <c r="G1061" s="22" t="s">
        <v>4017</v>
      </c>
      <c r="H1061" s="22" t="s">
        <v>4018</v>
      </c>
      <c r="I1061" s="22" t="s">
        <v>288</v>
      </c>
      <c r="J1061" s="22" t="s">
        <v>525</v>
      </c>
      <c r="K1061" s="22" t="s">
        <v>335</v>
      </c>
      <c r="L1061" s="22" t="s">
        <v>325</v>
      </c>
      <c r="M1061" s="22" t="s">
        <v>637</v>
      </c>
      <c r="N1061" s="22" t="s">
        <v>303</v>
      </c>
      <c r="O1061" s="22" t="s">
        <v>12656</v>
      </c>
      <c r="P1061" s="21" t="s">
        <v>12656</v>
      </c>
      <c r="Q1061" s="21"/>
      <c r="R1061" s="21"/>
      <c r="S1061" s="21"/>
      <c r="T1061" s="21"/>
      <c r="U1061" s="21"/>
      <c r="V1061" s="21"/>
      <c r="W1061" s="21"/>
      <c r="X1061" s="21"/>
      <c r="Y1061" s="21"/>
      <c r="Z1061" s="21"/>
      <c r="AA1061" s="21"/>
      <c r="AB1061" s="21"/>
      <c r="AC1061" s="21"/>
      <c r="AD1061" s="21"/>
      <c r="AE1061" s="21"/>
      <c r="AF1061" s="21"/>
      <c r="AG1061" s="21"/>
      <c r="AH1061" s="21"/>
      <c r="AI1061" s="21"/>
      <c r="AJ1061" s="21"/>
      <c r="AK1061" s="21"/>
      <c r="AL1061" s="21"/>
    </row>
    <row r="1062" spans="1:38" s="19" customFormat="1" ht="12.75" x14ac:dyDescent="0.2">
      <c r="A1062" s="20" t="s">
        <v>17550</v>
      </c>
      <c r="B1062" s="20" t="s">
        <v>283</v>
      </c>
      <c r="C1062" s="20" t="s">
        <v>17551</v>
      </c>
      <c r="D1062" s="20" t="s">
        <v>13833</v>
      </c>
      <c r="E1062" s="20" t="s">
        <v>1466</v>
      </c>
      <c r="F1062" s="20" t="s">
        <v>17552</v>
      </c>
      <c r="G1062" s="20" t="s">
        <v>3271</v>
      </c>
      <c r="H1062" s="20" t="s">
        <v>2744</v>
      </c>
      <c r="I1062" s="20" t="s">
        <v>288</v>
      </c>
      <c r="J1062" s="20" t="s">
        <v>445</v>
      </c>
      <c r="K1062" s="20" t="s">
        <v>300</v>
      </c>
      <c r="L1062" s="20" t="s">
        <v>325</v>
      </c>
      <c r="M1062" s="20" t="s">
        <v>1486</v>
      </c>
      <c r="N1062" s="20" t="s">
        <v>359</v>
      </c>
      <c r="O1062" s="20" t="s">
        <v>17553</v>
      </c>
      <c r="P1062" s="21" t="s">
        <v>17553</v>
      </c>
      <c r="Q1062" s="21"/>
      <c r="R1062" s="21"/>
      <c r="S1062" s="21"/>
      <c r="T1062" s="21"/>
      <c r="U1062" s="21"/>
      <c r="V1062" s="21"/>
      <c r="W1062" s="21"/>
      <c r="X1062" s="21"/>
      <c r="Y1062" s="21"/>
      <c r="Z1062" s="21"/>
      <c r="AA1062" s="21"/>
      <c r="AB1062" s="21"/>
      <c r="AC1062" s="21"/>
      <c r="AD1062" s="21"/>
      <c r="AE1062" s="21"/>
      <c r="AF1062" s="21"/>
      <c r="AG1062" s="21"/>
      <c r="AH1062" s="21"/>
      <c r="AI1062" s="21"/>
      <c r="AJ1062" s="21"/>
      <c r="AK1062" s="21"/>
      <c r="AL1062" s="21"/>
    </row>
    <row r="1063" spans="1:38" s="19" customFormat="1" ht="12.75" x14ac:dyDescent="0.2">
      <c r="A1063" s="22" t="s">
        <v>11798</v>
      </c>
      <c r="B1063" s="22" t="s">
        <v>283</v>
      </c>
      <c r="C1063" s="22" t="s">
        <v>11799</v>
      </c>
      <c r="D1063" s="22" t="s">
        <v>11800</v>
      </c>
      <c r="E1063" s="22" t="s">
        <v>555</v>
      </c>
      <c r="F1063" s="22" t="s">
        <v>11801</v>
      </c>
      <c r="G1063" s="22" t="s">
        <v>11802</v>
      </c>
      <c r="H1063" s="22" t="s">
        <v>8476</v>
      </c>
      <c r="I1063" s="22" t="s">
        <v>288</v>
      </c>
      <c r="J1063" s="22" t="s">
        <v>315</v>
      </c>
      <c r="K1063" s="22" t="s">
        <v>3225</v>
      </c>
      <c r="L1063" s="22" t="s">
        <v>1496</v>
      </c>
      <c r="M1063" s="22" t="s">
        <v>617</v>
      </c>
      <c r="N1063" s="22" t="s">
        <v>303</v>
      </c>
      <c r="O1063" s="22" t="s">
        <v>11803</v>
      </c>
      <c r="P1063" s="21" t="s">
        <v>11803</v>
      </c>
      <c r="Q1063" s="21"/>
      <c r="R1063" s="21"/>
      <c r="S1063" s="21"/>
      <c r="T1063" s="21"/>
      <c r="U1063" s="21"/>
      <c r="V1063" s="21"/>
      <c r="W1063" s="21"/>
      <c r="X1063" s="21"/>
      <c r="Y1063" s="21"/>
      <c r="Z1063" s="21"/>
      <c r="AA1063" s="21"/>
      <c r="AB1063" s="21"/>
      <c r="AC1063" s="21"/>
      <c r="AD1063" s="21"/>
      <c r="AE1063" s="21"/>
      <c r="AF1063" s="21"/>
      <c r="AG1063" s="21"/>
      <c r="AH1063" s="21"/>
      <c r="AI1063" s="21"/>
      <c r="AJ1063" s="21"/>
      <c r="AK1063" s="21"/>
      <c r="AL1063" s="21"/>
    </row>
    <row r="1064" spans="1:38" s="19" customFormat="1" ht="12.75" x14ac:dyDescent="0.2">
      <c r="A1064" s="20" t="s">
        <v>16541</v>
      </c>
      <c r="B1064" s="20" t="s">
        <v>283</v>
      </c>
      <c r="C1064" s="20" t="s">
        <v>16542</v>
      </c>
      <c r="D1064" s="20" t="s">
        <v>1676</v>
      </c>
      <c r="E1064" s="20" t="s">
        <v>351</v>
      </c>
      <c r="F1064" s="20" t="s">
        <v>16543</v>
      </c>
      <c r="G1064" s="20" t="s">
        <v>16544</v>
      </c>
      <c r="H1064" s="20" t="s">
        <v>718</v>
      </c>
      <c r="I1064" s="20" t="s">
        <v>288</v>
      </c>
      <c r="J1064" s="20" t="s">
        <v>377</v>
      </c>
      <c r="K1064" s="20" t="s">
        <v>300</v>
      </c>
      <c r="L1064" s="20" t="s">
        <v>291</v>
      </c>
      <c r="M1064" s="20" t="s">
        <v>1381</v>
      </c>
      <c r="N1064" s="20" t="s">
        <v>359</v>
      </c>
      <c r="O1064" s="20" t="s">
        <v>16545</v>
      </c>
      <c r="P1064" s="21" t="s">
        <v>16545</v>
      </c>
      <c r="Q1064" s="21"/>
      <c r="R1064" s="21"/>
      <c r="S1064" s="21"/>
      <c r="T1064" s="21"/>
      <c r="U1064" s="21"/>
      <c r="V1064" s="21"/>
      <c r="W1064" s="21"/>
      <c r="X1064" s="21"/>
      <c r="Y1064" s="21"/>
      <c r="Z1064" s="21"/>
      <c r="AA1064" s="21"/>
      <c r="AB1064" s="21"/>
      <c r="AC1064" s="21"/>
      <c r="AD1064" s="21"/>
      <c r="AE1064" s="21"/>
      <c r="AF1064" s="21"/>
      <c r="AG1064" s="21"/>
      <c r="AH1064" s="21"/>
      <c r="AI1064" s="21"/>
      <c r="AJ1064" s="21"/>
      <c r="AK1064" s="21"/>
      <c r="AL1064" s="21"/>
    </row>
    <row r="1065" spans="1:38" s="19" customFormat="1" ht="12.75" x14ac:dyDescent="0.2">
      <c r="A1065" s="22" t="s">
        <v>9951</v>
      </c>
      <c r="B1065" s="22" t="s">
        <v>283</v>
      </c>
      <c r="C1065" s="22" t="s">
        <v>9952</v>
      </c>
      <c r="D1065" s="22" t="s">
        <v>1654</v>
      </c>
      <c r="E1065" s="22" t="s">
        <v>295</v>
      </c>
      <c r="F1065" s="22" t="s">
        <v>9953</v>
      </c>
      <c r="G1065" s="22" t="s">
        <v>9954</v>
      </c>
      <c r="H1065" s="22" t="s">
        <v>971</v>
      </c>
      <c r="I1065" s="22" t="s">
        <v>288</v>
      </c>
      <c r="J1065" s="22" t="s">
        <v>355</v>
      </c>
      <c r="K1065" s="22" t="s">
        <v>402</v>
      </c>
      <c r="L1065" s="22" t="s">
        <v>357</v>
      </c>
      <c r="M1065" s="22" t="s">
        <v>1381</v>
      </c>
      <c r="N1065" s="22" t="s">
        <v>303</v>
      </c>
      <c r="O1065" s="22" t="s">
        <v>9955</v>
      </c>
      <c r="P1065" s="21" t="s">
        <v>9955</v>
      </c>
      <c r="Q1065" s="21"/>
      <c r="R1065" s="21"/>
      <c r="S1065" s="21"/>
      <c r="T1065" s="21"/>
      <c r="U1065" s="21"/>
      <c r="V1065" s="21"/>
      <c r="W1065" s="21"/>
      <c r="X1065" s="21"/>
      <c r="Y1065" s="21"/>
      <c r="Z1065" s="21"/>
      <c r="AA1065" s="21"/>
      <c r="AB1065" s="21"/>
      <c r="AC1065" s="21"/>
      <c r="AD1065" s="21"/>
      <c r="AE1065" s="21"/>
      <c r="AF1065" s="21"/>
      <c r="AG1065" s="21"/>
      <c r="AH1065" s="21"/>
      <c r="AI1065" s="21"/>
      <c r="AJ1065" s="21"/>
      <c r="AK1065" s="21"/>
      <c r="AL1065" s="21"/>
    </row>
    <row r="1066" spans="1:38" s="19" customFormat="1" ht="12.75" x14ac:dyDescent="0.2">
      <c r="A1066" s="20" t="s">
        <v>12976</v>
      </c>
      <c r="B1066" s="20" t="s">
        <v>283</v>
      </c>
      <c r="C1066" s="20" t="s">
        <v>12977</v>
      </c>
      <c r="D1066" s="20" t="s">
        <v>1946</v>
      </c>
      <c r="E1066" s="20" t="s">
        <v>373</v>
      </c>
      <c r="F1066" s="20" t="s">
        <v>12978</v>
      </c>
      <c r="G1066" s="20" t="s">
        <v>12979</v>
      </c>
      <c r="H1066" s="20" t="s">
        <v>1315</v>
      </c>
      <c r="I1066" s="20" t="s">
        <v>288</v>
      </c>
      <c r="J1066" s="20" t="s">
        <v>1157</v>
      </c>
      <c r="K1066" s="20" t="s">
        <v>378</v>
      </c>
      <c r="L1066" s="20" t="s">
        <v>291</v>
      </c>
      <c r="M1066" s="20" t="s">
        <v>12980</v>
      </c>
      <c r="N1066" s="20" t="s">
        <v>1075</v>
      </c>
      <c r="O1066" s="20" t="s">
        <v>12981</v>
      </c>
      <c r="P1066" s="21" t="s">
        <v>12981</v>
      </c>
      <c r="Q1066" s="21"/>
      <c r="R1066" s="21"/>
      <c r="S1066" s="21"/>
      <c r="T1066" s="21"/>
      <c r="U1066" s="21"/>
      <c r="V1066" s="21"/>
      <c r="W1066" s="21"/>
      <c r="X1066" s="21"/>
      <c r="Y1066" s="21"/>
      <c r="Z1066" s="21"/>
      <c r="AA1066" s="21"/>
      <c r="AB1066" s="21"/>
      <c r="AC1066" s="21"/>
      <c r="AD1066" s="21"/>
      <c r="AE1066" s="21"/>
      <c r="AF1066" s="21"/>
      <c r="AG1066" s="21"/>
      <c r="AH1066" s="21"/>
      <c r="AI1066" s="21"/>
      <c r="AJ1066" s="21"/>
      <c r="AK1066" s="21"/>
      <c r="AL1066" s="21"/>
    </row>
    <row r="1067" spans="1:38" s="19" customFormat="1" ht="12.75" x14ac:dyDescent="0.2">
      <c r="A1067" s="22" t="s">
        <v>16546</v>
      </c>
      <c r="B1067" s="22" t="s">
        <v>283</v>
      </c>
      <c r="C1067" s="22" t="s">
        <v>16547</v>
      </c>
      <c r="D1067" s="22" t="s">
        <v>2435</v>
      </c>
      <c r="E1067" s="22" t="s">
        <v>351</v>
      </c>
      <c r="F1067" s="22" t="s">
        <v>16548</v>
      </c>
      <c r="G1067" s="22" t="s">
        <v>16549</v>
      </c>
      <c r="H1067" s="22" t="s">
        <v>6244</v>
      </c>
      <c r="I1067" s="22" t="s">
        <v>288</v>
      </c>
      <c r="J1067" s="22" t="s">
        <v>445</v>
      </c>
      <c r="K1067" s="22" t="s">
        <v>300</v>
      </c>
      <c r="L1067" s="22" t="s">
        <v>291</v>
      </c>
      <c r="M1067" s="22" t="s">
        <v>1381</v>
      </c>
      <c r="N1067" s="22" t="s">
        <v>359</v>
      </c>
      <c r="O1067" s="22" t="s">
        <v>16550</v>
      </c>
      <c r="P1067" s="21" t="s">
        <v>16550</v>
      </c>
      <c r="Q1067" s="21"/>
      <c r="R1067" s="21"/>
      <c r="S1067" s="21"/>
      <c r="T1067" s="21"/>
      <c r="U1067" s="21"/>
      <c r="V1067" s="21"/>
      <c r="W1067" s="21"/>
      <c r="X1067" s="21"/>
      <c r="Y1067" s="21"/>
      <c r="Z1067" s="21"/>
      <c r="AA1067" s="21"/>
      <c r="AB1067" s="21"/>
      <c r="AC1067" s="21"/>
      <c r="AD1067" s="21"/>
      <c r="AE1067" s="21"/>
      <c r="AF1067" s="21"/>
      <c r="AG1067" s="21"/>
      <c r="AH1067" s="21"/>
      <c r="AI1067" s="21"/>
      <c r="AJ1067" s="21"/>
      <c r="AK1067" s="21"/>
      <c r="AL1067" s="21"/>
    </row>
    <row r="1068" spans="1:38" s="19" customFormat="1" ht="12.75" x14ac:dyDescent="0.2">
      <c r="A1068" s="20" t="s">
        <v>17554</v>
      </c>
      <c r="B1068" s="20" t="s">
        <v>283</v>
      </c>
      <c r="C1068" s="20" t="s">
        <v>17555</v>
      </c>
      <c r="D1068" s="20" t="s">
        <v>1781</v>
      </c>
      <c r="E1068" s="20" t="s">
        <v>373</v>
      </c>
      <c r="F1068" s="20" t="s">
        <v>17556</v>
      </c>
      <c r="G1068" s="20" t="s">
        <v>17557</v>
      </c>
      <c r="H1068" s="20" t="s">
        <v>1680</v>
      </c>
      <c r="I1068" s="20" t="s">
        <v>288</v>
      </c>
      <c r="J1068" s="20" t="s">
        <v>355</v>
      </c>
      <c r="K1068" s="20" t="s">
        <v>2094</v>
      </c>
      <c r="L1068" s="20" t="s">
        <v>291</v>
      </c>
      <c r="M1068" s="20" t="s">
        <v>1381</v>
      </c>
      <c r="N1068" s="20" t="s">
        <v>346</v>
      </c>
      <c r="O1068" s="20" t="s">
        <v>17558</v>
      </c>
      <c r="P1068" s="21" t="s">
        <v>17558</v>
      </c>
      <c r="Q1068" s="21"/>
      <c r="R1068" s="21"/>
      <c r="S1068" s="21"/>
      <c r="T1068" s="21"/>
      <c r="U1068" s="21"/>
      <c r="V1068" s="21"/>
      <c r="W1068" s="21"/>
      <c r="X1068" s="21"/>
      <c r="Y1068" s="21"/>
      <c r="Z1068" s="21"/>
      <c r="AA1068" s="21"/>
      <c r="AB1068" s="21"/>
      <c r="AC1068" s="21"/>
      <c r="AD1068" s="21"/>
      <c r="AE1068" s="21"/>
      <c r="AF1068" s="21"/>
      <c r="AG1068" s="21"/>
      <c r="AH1068" s="21"/>
      <c r="AI1068" s="21"/>
      <c r="AJ1068" s="21"/>
      <c r="AK1068" s="21"/>
      <c r="AL1068" s="21"/>
    </row>
    <row r="1069" spans="1:38" s="19" customFormat="1" ht="12.75" x14ac:dyDescent="0.2">
      <c r="A1069" s="22" t="s">
        <v>4022</v>
      </c>
      <c r="B1069" s="22" t="s">
        <v>283</v>
      </c>
      <c r="C1069" s="22" t="s">
        <v>4020</v>
      </c>
      <c r="D1069" s="22" t="s">
        <v>986</v>
      </c>
      <c r="E1069" s="22" t="s">
        <v>373</v>
      </c>
      <c r="F1069" s="22" t="s">
        <v>16551</v>
      </c>
      <c r="G1069" s="22" t="s">
        <v>16552</v>
      </c>
      <c r="H1069" s="22" t="s">
        <v>444</v>
      </c>
      <c r="I1069" s="22" t="s">
        <v>288</v>
      </c>
      <c r="J1069" s="22" t="s">
        <v>425</v>
      </c>
      <c r="K1069" s="22" t="s">
        <v>2296</v>
      </c>
      <c r="L1069" s="22" t="s">
        <v>291</v>
      </c>
      <c r="M1069" s="22" t="s">
        <v>2093</v>
      </c>
      <c r="N1069" s="22" t="s">
        <v>303</v>
      </c>
      <c r="O1069" s="22" t="s">
        <v>16553</v>
      </c>
      <c r="P1069" s="21" t="s">
        <v>16553</v>
      </c>
      <c r="Q1069" s="21"/>
      <c r="R1069" s="21"/>
      <c r="S1069" s="21"/>
      <c r="T1069" s="21"/>
      <c r="U1069" s="21"/>
      <c r="V1069" s="21"/>
      <c r="W1069" s="21"/>
      <c r="X1069" s="21"/>
      <c r="Y1069" s="21"/>
      <c r="Z1069" s="21"/>
      <c r="AA1069" s="21"/>
      <c r="AB1069" s="21"/>
      <c r="AC1069" s="21"/>
      <c r="AD1069" s="21"/>
      <c r="AE1069" s="21"/>
      <c r="AF1069" s="21"/>
      <c r="AG1069" s="21"/>
      <c r="AH1069" s="21"/>
      <c r="AI1069" s="21"/>
      <c r="AJ1069" s="21"/>
      <c r="AK1069" s="21"/>
      <c r="AL1069" s="21"/>
    </row>
    <row r="1070" spans="1:38" s="19" customFormat="1" ht="12.75" x14ac:dyDescent="0.2">
      <c r="A1070" s="20" t="s">
        <v>14216</v>
      </c>
      <c r="B1070" s="20" t="s">
        <v>283</v>
      </c>
      <c r="C1070" s="20" t="s">
        <v>14217</v>
      </c>
      <c r="D1070" s="20" t="s">
        <v>14218</v>
      </c>
      <c r="E1070" s="20" t="s">
        <v>321</v>
      </c>
      <c r="F1070" s="20" t="s">
        <v>14219</v>
      </c>
      <c r="G1070" s="20" t="s">
        <v>14220</v>
      </c>
      <c r="H1070" s="20" t="s">
        <v>4768</v>
      </c>
      <c r="I1070" s="20" t="s">
        <v>288</v>
      </c>
      <c r="J1070" s="20" t="s">
        <v>377</v>
      </c>
      <c r="K1070" s="20" t="s">
        <v>378</v>
      </c>
      <c r="L1070" s="20" t="s">
        <v>291</v>
      </c>
      <c r="M1070" s="20" t="s">
        <v>637</v>
      </c>
      <c r="N1070" s="20" t="s">
        <v>359</v>
      </c>
      <c r="O1070" s="20" t="s">
        <v>14221</v>
      </c>
      <c r="P1070" s="21" t="s">
        <v>14221</v>
      </c>
      <c r="Q1070" s="21"/>
      <c r="R1070" s="21"/>
      <c r="S1070" s="21"/>
      <c r="T1070" s="21"/>
      <c r="U1070" s="21"/>
      <c r="V1070" s="21"/>
      <c r="W1070" s="21"/>
      <c r="X1070" s="21"/>
      <c r="Y1070" s="21"/>
      <c r="Z1070" s="21"/>
      <c r="AA1070" s="21"/>
      <c r="AB1070" s="21"/>
      <c r="AC1070" s="21"/>
      <c r="AD1070" s="21"/>
      <c r="AE1070" s="21"/>
      <c r="AF1070" s="21"/>
      <c r="AG1070" s="21"/>
      <c r="AH1070" s="21"/>
      <c r="AI1070" s="21"/>
      <c r="AJ1070" s="21"/>
      <c r="AK1070" s="21"/>
      <c r="AL1070" s="21"/>
    </row>
    <row r="1071" spans="1:38" s="19" customFormat="1" ht="12.75" x14ac:dyDescent="0.2">
      <c r="A1071" s="22" t="s">
        <v>4023</v>
      </c>
      <c r="B1071" s="22" t="s">
        <v>283</v>
      </c>
      <c r="C1071" s="22" t="s">
        <v>4024</v>
      </c>
      <c r="D1071" s="22" t="s">
        <v>3280</v>
      </c>
      <c r="E1071" s="22" t="s">
        <v>555</v>
      </c>
      <c r="F1071" s="22" t="s">
        <v>4025</v>
      </c>
      <c r="G1071" s="22" t="s">
        <v>4026</v>
      </c>
      <c r="H1071" s="22" t="s">
        <v>3249</v>
      </c>
      <c r="I1071" s="22" t="s">
        <v>288</v>
      </c>
      <c r="J1071" s="22" t="s">
        <v>323</v>
      </c>
      <c r="K1071" s="22" t="s">
        <v>316</v>
      </c>
      <c r="L1071" s="22" t="s">
        <v>325</v>
      </c>
      <c r="M1071" s="22" t="s">
        <v>4027</v>
      </c>
      <c r="N1071" s="22" t="s">
        <v>303</v>
      </c>
      <c r="O1071" s="22" t="s">
        <v>4028</v>
      </c>
      <c r="P1071" s="21" t="s">
        <v>4028</v>
      </c>
      <c r="Q1071" s="21"/>
      <c r="R1071" s="21"/>
      <c r="S1071" s="21"/>
      <c r="T1071" s="21"/>
      <c r="U1071" s="21"/>
      <c r="V1071" s="21"/>
      <c r="W1071" s="21"/>
      <c r="X1071" s="21"/>
      <c r="Y1071" s="21"/>
      <c r="Z1071" s="21"/>
      <c r="AA1071" s="21"/>
      <c r="AB1071" s="21"/>
      <c r="AC1071" s="21"/>
      <c r="AD1071" s="21"/>
      <c r="AE1071" s="21"/>
      <c r="AF1071" s="21"/>
      <c r="AG1071" s="21"/>
      <c r="AH1071" s="21"/>
      <c r="AI1071" s="21"/>
      <c r="AJ1071" s="21"/>
      <c r="AK1071" s="21"/>
      <c r="AL1071" s="21"/>
    </row>
    <row r="1072" spans="1:38" s="19" customFormat="1" ht="12.75" x14ac:dyDescent="0.2">
      <c r="A1072" s="20" t="s">
        <v>4029</v>
      </c>
      <c r="B1072" s="20" t="s">
        <v>283</v>
      </c>
      <c r="C1072" s="20" t="s">
        <v>4030</v>
      </c>
      <c r="D1072" s="20" t="s">
        <v>3828</v>
      </c>
      <c r="E1072" s="20" t="s">
        <v>373</v>
      </c>
      <c r="F1072" s="20" t="s">
        <v>15571</v>
      </c>
      <c r="G1072" s="20" t="s">
        <v>15572</v>
      </c>
      <c r="H1072" s="20" t="s">
        <v>1223</v>
      </c>
      <c r="I1072" s="20" t="s">
        <v>288</v>
      </c>
      <c r="J1072" s="20" t="s">
        <v>799</v>
      </c>
      <c r="K1072" s="20" t="s">
        <v>335</v>
      </c>
      <c r="L1072" s="20" t="s">
        <v>291</v>
      </c>
      <c r="M1072" s="20" t="s">
        <v>4032</v>
      </c>
      <c r="N1072" s="20" t="s">
        <v>303</v>
      </c>
      <c r="O1072" s="20" t="s">
        <v>15573</v>
      </c>
      <c r="P1072" s="21" t="s">
        <v>15573</v>
      </c>
      <c r="Q1072" s="21"/>
      <c r="R1072" s="21"/>
      <c r="S1072" s="21"/>
      <c r="T1072" s="21"/>
      <c r="U1072" s="21"/>
      <c r="V1072" s="21"/>
      <c r="W1072" s="21"/>
      <c r="X1072" s="21"/>
      <c r="Y1072" s="21"/>
      <c r="Z1072" s="21"/>
      <c r="AA1072" s="21"/>
      <c r="AB1072" s="21"/>
      <c r="AC1072" s="21"/>
      <c r="AD1072" s="21"/>
      <c r="AE1072" s="21"/>
      <c r="AF1072" s="21"/>
      <c r="AG1072" s="21"/>
      <c r="AH1072" s="21"/>
      <c r="AI1072" s="21"/>
      <c r="AJ1072" s="21"/>
      <c r="AK1072" s="21"/>
      <c r="AL1072" s="21"/>
    </row>
    <row r="1073" spans="1:38" s="19" customFormat="1" ht="12.75" x14ac:dyDescent="0.2">
      <c r="A1073" s="22" t="s">
        <v>4033</v>
      </c>
      <c r="B1073" s="22" t="s">
        <v>283</v>
      </c>
      <c r="C1073" s="22" t="s">
        <v>4034</v>
      </c>
      <c r="D1073" s="22" t="s">
        <v>534</v>
      </c>
      <c r="E1073" s="22" t="s">
        <v>351</v>
      </c>
      <c r="F1073" s="22" t="s">
        <v>4035</v>
      </c>
      <c r="G1073" s="22" t="s">
        <v>4036</v>
      </c>
      <c r="H1073" s="22" t="s">
        <v>2271</v>
      </c>
      <c r="I1073" s="22" t="s">
        <v>288</v>
      </c>
      <c r="J1073" s="22" t="s">
        <v>538</v>
      </c>
      <c r="K1073" s="22" t="s">
        <v>300</v>
      </c>
      <c r="L1073" s="22" t="s">
        <v>301</v>
      </c>
      <c r="M1073" s="22" t="s">
        <v>1381</v>
      </c>
      <c r="N1073" s="22" t="s">
        <v>359</v>
      </c>
      <c r="O1073" s="22" t="s">
        <v>4037</v>
      </c>
      <c r="P1073" s="21" t="s">
        <v>4037</v>
      </c>
      <c r="Q1073" s="21"/>
      <c r="R1073" s="21"/>
      <c r="S1073" s="21"/>
      <c r="T1073" s="21"/>
      <c r="U1073" s="21"/>
      <c r="V1073" s="21"/>
      <c r="W1073" s="21"/>
      <c r="X1073" s="21"/>
      <c r="Y1073" s="21"/>
      <c r="Z1073" s="21"/>
      <c r="AA1073" s="21"/>
      <c r="AB1073" s="21"/>
      <c r="AC1073" s="21"/>
      <c r="AD1073" s="21"/>
      <c r="AE1073" s="21"/>
      <c r="AF1073" s="21"/>
      <c r="AG1073" s="21"/>
      <c r="AH1073" s="21"/>
      <c r="AI1073" s="21"/>
      <c r="AJ1073" s="21"/>
      <c r="AK1073" s="21"/>
      <c r="AL1073" s="21"/>
    </row>
    <row r="1074" spans="1:38" s="19" customFormat="1" ht="12.75" x14ac:dyDescent="0.2">
      <c r="A1074" s="20" t="s">
        <v>4877</v>
      </c>
      <c r="B1074" s="20" t="s">
        <v>283</v>
      </c>
      <c r="C1074" s="20" t="s">
        <v>10711</v>
      </c>
      <c r="D1074" s="20" t="s">
        <v>2040</v>
      </c>
      <c r="E1074" s="20" t="s">
        <v>321</v>
      </c>
      <c r="F1074" s="20" t="s">
        <v>10830</v>
      </c>
      <c r="G1074" s="20" t="s">
        <v>10831</v>
      </c>
      <c r="H1074" s="20" t="s">
        <v>4052</v>
      </c>
      <c r="I1074" s="20" t="s">
        <v>288</v>
      </c>
      <c r="J1074" s="20" t="s">
        <v>445</v>
      </c>
      <c r="K1074" s="20" t="s">
        <v>335</v>
      </c>
      <c r="L1074" s="20" t="s">
        <v>1216</v>
      </c>
      <c r="M1074" s="20" t="s">
        <v>4879</v>
      </c>
      <c r="N1074" s="20" t="s">
        <v>359</v>
      </c>
      <c r="O1074" s="20" t="s">
        <v>10832</v>
      </c>
      <c r="P1074" s="21" t="s">
        <v>10832</v>
      </c>
      <c r="Q1074" s="21"/>
      <c r="R1074" s="21"/>
      <c r="S1074" s="21"/>
      <c r="T1074" s="21"/>
      <c r="U1074" s="21"/>
      <c r="V1074" s="21"/>
      <c r="W1074" s="21"/>
      <c r="X1074" s="21"/>
      <c r="Y1074" s="21"/>
      <c r="Z1074" s="21"/>
      <c r="AA1074" s="21"/>
      <c r="AB1074" s="21"/>
      <c r="AC1074" s="21"/>
      <c r="AD1074" s="21"/>
      <c r="AE1074" s="21"/>
      <c r="AF1074" s="21"/>
      <c r="AG1074" s="21"/>
      <c r="AH1074" s="21"/>
      <c r="AI1074" s="21"/>
      <c r="AJ1074" s="21"/>
      <c r="AK1074" s="21"/>
      <c r="AL1074" s="21"/>
    </row>
    <row r="1075" spans="1:38" s="19" customFormat="1" ht="12.75" x14ac:dyDescent="0.2">
      <c r="A1075" s="22" t="s">
        <v>4878</v>
      </c>
      <c r="B1075" s="22" t="s">
        <v>283</v>
      </c>
      <c r="C1075" s="22" t="s">
        <v>10712</v>
      </c>
      <c r="D1075" s="22" t="s">
        <v>4333</v>
      </c>
      <c r="E1075" s="22" t="s">
        <v>321</v>
      </c>
      <c r="F1075" s="22" t="s">
        <v>10833</v>
      </c>
      <c r="G1075" s="22" t="s">
        <v>10834</v>
      </c>
      <c r="H1075" s="22" t="s">
        <v>5377</v>
      </c>
      <c r="I1075" s="22" t="s">
        <v>288</v>
      </c>
      <c r="J1075" s="22" t="s">
        <v>289</v>
      </c>
      <c r="K1075" s="22" t="s">
        <v>378</v>
      </c>
      <c r="L1075" s="22" t="s">
        <v>1216</v>
      </c>
      <c r="M1075" s="22" t="s">
        <v>510</v>
      </c>
      <c r="N1075" s="22" t="s">
        <v>303</v>
      </c>
      <c r="O1075" s="22" t="s">
        <v>10835</v>
      </c>
      <c r="P1075" s="21" t="s">
        <v>10835</v>
      </c>
      <c r="Q1075" s="21"/>
      <c r="R1075" s="21"/>
      <c r="S1075" s="21"/>
      <c r="T1075" s="21"/>
      <c r="U1075" s="21"/>
      <c r="V1075" s="21"/>
      <c r="W1075" s="21"/>
      <c r="X1075" s="21"/>
      <c r="Y1075" s="21"/>
      <c r="Z1075" s="21"/>
      <c r="AA1075" s="21"/>
      <c r="AB1075" s="21"/>
      <c r="AC1075" s="21"/>
      <c r="AD1075" s="21"/>
      <c r="AE1075" s="21"/>
      <c r="AF1075" s="21"/>
      <c r="AG1075" s="21"/>
      <c r="AH1075" s="21"/>
      <c r="AI1075" s="21"/>
      <c r="AJ1075" s="21"/>
      <c r="AK1075" s="21"/>
      <c r="AL1075" s="21"/>
    </row>
    <row r="1076" spans="1:38" s="19" customFormat="1" ht="12.75" x14ac:dyDescent="0.2">
      <c r="A1076" s="20" t="s">
        <v>4038</v>
      </c>
      <c r="B1076" s="20" t="s">
        <v>283</v>
      </c>
      <c r="C1076" s="20" t="s">
        <v>4039</v>
      </c>
      <c r="D1076" s="20" t="s">
        <v>4040</v>
      </c>
      <c r="E1076" s="20" t="s">
        <v>313</v>
      </c>
      <c r="F1076" s="20" t="s">
        <v>4041</v>
      </c>
      <c r="G1076" s="20" t="s">
        <v>4042</v>
      </c>
      <c r="H1076" s="20" t="s">
        <v>4043</v>
      </c>
      <c r="I1076" s="20" t="s">
        <v>288</v>
      </c>
      <c r="J1076" s="20" t="s">
        <v>289</v>
      </c>
      <c r="K1076" s="20" t="s">
        <v>1327</v>
      </c>
      <c r="L1076" s="20" t="s">
        <v>301</v>
      </c>
      <c r="M1076" s="20" t="s">
        <v>4044</v>
      </c>
      <c r="N1076" s="20" t="s">
        <v>319</v>
      </c>
      <c r="O1076" s="20" t="s">
        <v>4045</v>
      </c>
      <c r="P1076" s="21" t="s">
        <v>4045</v>
      </c>
      <c r="Q1076" s="21"/>
      <c r="R1076" s="21"/>
      <c r="S1076" s="21"/>
      <c r="T1076" s="21"/>
      <c r="U1076" s="21"/>
      <c r="V1076" s="21"/>
      <c r="W1076" s="21"/>
      <c r="X1076" s="21"/>
      <c r="Y1076" s="21"/>
      <c r="Z1076" s="21"/>
      <c r="AA1076" s="21"/>
      <c r="AB1076" s="21"/>
      <c r="AC1076" s="21"/>
      <c r="AD1076" s="21"/>
      <c r="AE1076" s="21"/>
      <c r="AF1076" s="21"/>
      <c r="AG1076" s="21"/>
      <c r="AH1076" s="21"/>
      <c r="AI1076" s="21"/>
      <c r="AJ1076" s="21"/>
      <c r="AK1076" s="21"/>
      <c r="AL1076" s="21"/>
    </row>
    <row r="1077" spans="1:38" s="19" customFormat="1" ht="12.75" x14ac:dyDescent="0.2">
      <c r="A1077" s="22" t="s">
        <v>4059</v>
      </c>
      <c r="B1077" s="22" t="s">
        <v>283</v>
      </c>
      <c r="C1077" s="22" t="s">
        <v>4047</v>
      </c>
      <c r="D1077" s="22" t="s">
        <v>4060</v>
      </c>
      <c r="E1077" s="22" t="s">
        <v>903</v>
      </c>
      <c r="F1077" s="22" t="s">
        <v>4061</v>
      </c>
      <c r="G1077" s="22" t="s">
        <v>4062</v>
      </c>
      <c r="H1077" s="22" t="s">
        <v>882</v>
      </c>
      <c r="I1077" s="22" t="s">
        <v>288</v>
      </c>
      <c r="J1077" s="22" t="s">
        <v>315</v>
      </c>
      <c r="K1077" s="22" t="s">
        <v>344</v>
      </c>
      <c r="L1077" s="22" t="s">
        <v>291</v>
      </c>
      <c r="M1077" s="22" t="s">
        <v>617</v>
      </c>
      <c r="N1077" s="22" t="s">
        <v>346</v>
      </c>
      <c r="O1077" s="22" t="s">
        <v>4063</v>
      </c>
      <c r="P1077" s="21" t="s">
        <v>4063</v>
      </c>
      <c r="Q1077" s="21"/>
      <c r="R1077" s="21"/>
      <c r="S1077" s="21"/>
      <c r="T1077" s="21"/>
      <c r="U1077" s="21"/>
      <c r="V1077" s="21"/>
      <c r="W1077" s="21"/>
      <c r="X1077" s="21"/>
      <c r="Y1077" s="21"/>
      <c r="Z1077" s="21"/>
      <c r="AA1077" s="21"/>
      <c r="AB1077" s="21"/>
      <c r="AC1077" s="21"/>
      <c r="AD1077" s="21"/>
      <c r="AE1077" s="21"/>
      <c r="AF1077" s="21"/>
      <c r="AG1077" s="21"/>
      <c r="AH1077" s="21"/>
      <c r="AI1077" s="21"/>
      <c r="AJ1077" s="21"/>
      <c r="AK1077" s="21"/>
      <c r="AL1077" s="21"/>
    </row>
    <row r="1078" spans="1:38" s="19" customFormat="1" ht="12.75" x14ac:dyDescent="0.2">
      <c r="A1078" s="20" t="s">
        <v>4055</v>
      </c>
      <c r="B1078" s="20" t="s">
        <v>283</v>
      </c>
      <c r="C1078" s="20" t="s">
        <v>4047</v>
      </c>
      <c r="D1078" s="20" t="s">
        <v>2080</v>
      </c>
      <c r="E1078" s="20" t="s">
        <v>373</v>
      </c>
      <c r="F1078" s="20" t="s">
        <v>4056</v>
      </c>
      <c r="G1078" s="20" t="s">
        <v>4057</v>
      </c>
      <c r="H1078" s="20" t="s">
        <v>4058</v>
      </c>
      <c r="I1078" s="20" t="s">
        <v>288</v>
      </c>
      <c r="J1078" s="20" t="s">
        <v>299</v>
      </c>
      <c r="K1078" s="20" t="s">
        <v>324</v>
      </c>
      <c r="L1078" s="20" t="s">
        <v>562</v>
      </c>
      <c r="M1078" s="20" t="s">
        <v>1540</v>
      </c>
      <c r="N1078" s="20" t="s">
        <v>303</v>
      </c>
      <c r="O1078" s="20" t="s">
        <v>10641</v>
      </c>
      <c r="P1078" s="21" t="s">
        <v>10641</v>
      </c>
      <c r="Q1078" s="21"/>
      <c r="R1078" s="21"/>
      <c r="S1078" s="21"/>
      <c r="T1078" s="21"/>
      <c r="U1078" s="21"/>
      <c r="V1078" s="21"/>
      <c r="W1078" s="21"/>
      <c r="X1078" s="21"/>
      <c r="Y1078" s="21"/>
      <c r="Z1078" s="21"/>
      <c r="AA1078" s="21"/>
      <c r="AB1078" s="21"/>
      <c r="AC1078" s="21"/>
      <c r="AD1078" s="21"/>
      <c r="AE1078" s="21"/>
      <c r="AF1078" s="21"/>
      <c r="AG1078" s="21"/>
      <c r="AH1078" s="21"/>
      <c r="AI1078" s="21"/>
      <c r="AJ1078" s="21"/>
      <c r="AK1078" s="21"/>
      <c r="AL1078" s="21"/>
    </row>
    <row r="1079" spans="1:38" s="19" customFormat="1" ht="12.75" x14ac:dyDescent="0.2">
      <c r="A1079" s="22" t="s">
        <v>4046</v>
      </c>
      <c r="B1079" s="22" t="s">
        <v>283</v>
      </c>
      <c r="C1079" s="22" t="s">
        <v>4047</v>
      </c>
      <c r="D1079" s="22" t="s">
        <v>1272</v>
      </c>
      <c r="E1079" s="22" t="s">
        <v>915</v>
      </c>
      <c r="F1079" s="22" t="s">
        <v>15574</v>
      </c>
      <c r="G1079" s="22" t="s">
        <v>15575</v>
      </c>
      <c r="H1079" s="22" t="s">
        <v>4048</v>
      </c>
      <c r="I1079" s="22" t="s">
        <v>288</v>
      </c>
      <c r="J1079" s="22" t="s">
        <v>368</v>
      </c>
      <c r="K1079" s="22" t="s">
        <v>335</v>
      </c>
      <c r="L1079" s="22" t="s">
        <v>369</v>
      </c>
      <c r="M1079" s="22" t="s">
        <v>510</v>
      </c>
      <c r="N1079" s="22" t="s">
        <v>319</v>
      </c>
      <c r="O1079" s="22" t="s">
        <v>15758</v>
      </c>
      <c r="P1079" s="21" t="s">
        <v>15758</v>
      </c>
      <c r="Q1079" s="21"/>
      <c r="R1079" s="21"/>
      <c r="S1079" s="21"/>
      <c r="T1079" s="21"/>
      <c r="U1079" s="21"/>
      <c r="V1079" s="21"/>
      <c r="W1079" s="21"/>
      <c r="X1079" s="21"/>
      <c r="Y1079" s="21"/>
      <c r="Z1079" s="21"/>
      <c r="AA1079" s="21"/>
      <c r="AB1079" s="21"/>
      <c r="AC1079" s="21"/>
      <c r="AD1079" s="21"/>
      <c r="AE1079" s="21"/>
      <c r="AF1079" s="21"/>
      <c r="AG1079" s="21"/>
      <c r="AH1079" s="21"/>
      <c r="AI1079" s="21"/>
      <c r="AJ1079" s="21"/>
      <c r="AK1079" s="21"/>
      <c r="AL1079" s="21"/>
    </row>
    <row r="1080" spans="1:38" s="19" customFormat="1" ht="12.75" x14ac:dyDescent="0.2">
      <c r="A1080" s="20" t="s">
        <v>4049</v>
      </c>
      <c r="B1080" s="20" t="s">
        <v>283</v>
      </c>
      <c r="C1080" s="20" t="s">
        <v>4047</v>
      </c>
      <c r="D1080" s="20" t="s">
        <v>2343</v>
      </c>
      <c r="E1080" s="20" t="s">
        <v>373</v>
      </c>
      <c r="F1080" s="20" t="s">
        <v>4050</v>
      </c>
      <c r="G1080" s="20" t="s">
        <v>4051</v>
      </c>
      <c r="H1080" s="20" t="s">
        <v>4052</v>
      </c>
      <c r="I1080" s="20" t="s">
        <v>288</v>
      </c>
      <c r="J1080" s="20" t="s">
        <v>334</v>
      </c>
      <c r="K1080" s="20" t="s">
        <v>1824</v>
      </c>
      <c r="L1080" s="20" t="s">
        <v>301</v>
      </c>
      <c r="M1080" s="20" t="s">
        <v>4053</v>
      </c>
      <c r="N1080" s="20" t="s">
        <v>292</v>
      </c>
      <c r="O1080" s="20" t="s">
        <v>4054</v>
      </c>
      <c r="P1080" s="21" t="s">
        <v>4054</v>
      </c>
      <c r="Q1080" s="21"/>
      <c r="R1080" s="21"/>
      <c r="S1080" s="21"/>
      <c r="T1080" s="21"/>
      <c r="U1080" s="21"/>
      <c r="V1080" s="21"/>
      <c r="W1080" s="21"/>
      <c r="X1080" s="21"/>
      <c r="Y1080" s="21"/>
      <c r="Z1080" s="21"/>
      <c r="AA1080" s="21"/>
      <c r="AB1080" s="21"/>
      <c r="AC1080" s="21"/>
      <c r="AD1080" s="21"/>
      <c r="AE1080" s="21"/>
      <c r="AF1080" s="21"/>
      <c r="AG1080" s="21"/>
      <c r="AH1080" s="21"/>
      <c r="AI1080" s="21"/>
      <c r="AJ1080" s="21"/>
      <c r="AK1080" s="21"/>
      <c r="AL1080" s="21"/>
    </row>
    <row r="1081" spans="1:38" s="19" customFormat="1" ht="12.75" x14ac:dyDescent="0.2">
      <c r="A1081" s="22" t="s">
        <v>12401</v>
      </c>
      <c r="B1081" s="22" t="s">
        <v>283</v>
      </c>
      <c r="C1081" s="22" t="s">
        <v>12402</v>
      </c>
      <c r="D1081" s="22" t="s">
        <v>909</v>
      </c>
      <c r="E1081" s="22" t="s">
        <v>351</v>
      </c>
      <c r="F1081" s="22" t="s">
        <v>12403</v>
      </c>
      <c r="G1081" s="22" t="s">
        <v>12404</v>
      </c>
      <c r="H1081" s="22" t="s">
        <v>298</v>
      </c>
      <c r="I1081" s="22" t="s">
        <v>288</v>
      </c>
      <c r="J1081" s="22" t="s">
        <v>425</v>
      </c>
      <c r="K1081" s="22" t="s">
        <v>335</v>
      </c>
      <c r="L1081" s="22" t="s">
        <v>291</v>
      </c>
      <c r="M1081" s="22" t="s">
        <v>358</v>
      </c>
      <c r="N1081" s="22" t="s">
        <v>292</v>
      </c>
      <c r="O1081" s="22" t="s">
        <v>12405</v>
      </c>
      <c r="P1081" s="21" t="s">
        <v>12405</v>
      </c>
      <c r="Q1081" s="21"/>
      <c r="R1081" s="21"/>
      <c r="S1081" s="21"/>
      <c r="T1081" s="21"/>
      <c r="U1081" s="21"/>
      <c r="V1081" s="21"/>
      <c r="W1081" s="21"/>
      <c r="X1081" s="21"/>
      <c r="Y1081" s="21"/>
      <c r="Z1081" s="21"/>
      <c r="AA1081" s="21"/>
      <c r="AB1081" s="21"/>
      <c r="AC1081" s="21"/>
      <c r="AD1081" s="21"/>
      <c r="AE1081" s="21"/>
      <c r="AF1081" s="21"/>
      <c r="AG1081" s="21"/>
      <c r="AH1081" s="21"/>
      <c r="AI1081" s="21"/>
      <c r="AJ1081" s="21"/>
      <c r="AK1081" s="21"/>
      <c r="AL1081" s="21"/>
    </row>
    <row r="1082" spans="1:38" s="19" customFormat="1" ht="12.75" x14ac:dyDescent="0.2">
      <c r="A1082" s="20" t="s">
        <v>4064</v>
      </c>
      <c r="B1082" s="20" t="s">
        <v>283</v>
      </c>
      <c r="C1082" s="20" t="s">
        <v>4065</v>
      </c>
      <c r="D1082" s="20" t="s">
        <v>2074</v>
      </c>
      <c r="E1082" s="20" t="s">
        <v>313</v>
      </c>
      <c r="F1082" s="20" t="s">
        <v>4066</v>
      </c>
      <c r="G1082" s="20" t="s">
        <v>4067</v>
      </c>
      <c r="H1082" s="20" t="s">
        <v>549</v>
      </c>
      <c r="I1082" s="20" t="s">
        <v>288</v>
      </c>
      <c r="J1082" s="20" t="s">
        <v>501</v>
      </c>
      <c r="K1082" s="20" t="s">
        <v>300</v>
      </c>
      <c r="L1082" s="20" t="s">
        <v>291</v>
      </c>
      <c r="M1082" s="20" t="s">
        <v>2093</v>
      </c>
      <c r="N1082" s="20" t="s">
        <v>303</v>
      </c>
      <c r="O1082" s="20" t="s">
        <v>4068</v>
      </c>
      <c r="P1082" s="21" t="s">
        <v>4068</v>
      </c>
      <c r="Q1082" s="21"/>
      <c r="R1082" s="21"/>
      <c r="S1082" s="21"/>
      <c r="T1082" s="21"/>
      <c r="U1082" s="21"/>
      <c r="V1082" s="21"/>
      <c r="W1082" s="21"/>
      <c r="X1082" s="21"/>
      <c r="Y1082" s="21"/>
      <c r="Z1082" s="21"/>
      <c r="AA1082" s="21"/>
      <c r="AB1082" s="21"/>
      <c r="AC1082" s="21"/>
      <c r="AD1082" s="21"/>
      <c r="AE1082" s="21"/>
      <c r="AF1082" s="21"/>
      <c r="AG1082" s="21"/>
      <c r="AH1082" s="21"/>
      <c r="AI1082" s="21"/>
      <c r="AJ1082" s="21"/>
      <c r="AK1082" s="21"/>
      <c r="AL1082" s="21"/>
    </row>
    <row r="1083" spans="1:38" s="19" customFormat="1" ht="12.75" x14ac:dyDescent="0.2">
      <c r="A1083" s="22" t="s">
        <v>4069</v>
      </c>
      <c r="B1083" s="22" t="s">
        <v>283</v>
      </c>
      <c r="C1083" s="22" t="s">
        <v>4070</v>
      </c>
      <c r="D1083" s="22" t="s">
        <v>593</v>
      </c>
      <c r="E1083" s="22" t="s">
        <v>351</v>
      </c>
      <c r="F1083" s="22" t="s">
        <v>17559</v>
      </c>
      <c r="G1083" s="22" t="s">
        <v>17560</v>
      </c>
      <c r="H1083" s="22" t="s">
        <v>2965</v>
      </c>
      <c r="I1083" s="22" t="s">
        <v>288</v>
      </c>
      <c r="J1083" s="22" t="s">
        <v>416</v>
      </c>
      <c r="K1083" s="22" t="s">
        <v>426</v>
      </c>
      <c r="L1083" s="22" t="s">
        <v>325</v>
      </c>
      <c r="M1083" s="22" t="s">
        <v>10219</v>
      </c>
      <c r="N1083" s="22" t="s">
        <v>359</v>
      </c>
      <c r="O1083" s="22" t="s">
        <v>17561</v>
      </c>
      <c r="P1083" s="21" t="s">
        <v>17561</v>
      </c>
      <c r="Q1083" s="21"/>
      <c r="R1083" s="21"/>
      <c r="S1083" s="21"/>
      <c r="T1083" s="21"/>
      <c r="U1083" s="21"/>
      <c r="V1083" s="21"/>
      <c r="W1083" s="21"/>
      <c r="X1083" s="21"/>
      <c r="Y1083" s="21"/>
      <c r="Z1083" s="21"/>
      <c r="AA1083" s="21"/>
      <c r="AB1083" s="21"/>
      <c r="AC1083" s="21"/>
      <c r="AD1083" s="21"/>
      <c r="AE1083" s="21"/>
      <c r="AF1083" s="21"/>
      <c r="AG1083" s="21"/>
      <c r="AH1083" s="21"/>
      <c r="AI1083" s="21"/>
      <c r="AJ1083" s="21"/>
      <c r="AK1083" s="21"/>
      <c r="AL1083" s="21"/>
    </row>
    <row r="1084" spans="1:38" s="19" customFormat="1" ht="12.75" x14ac:dyDescent="0.2">
      <c r="A1084" s="20" t="s">
        <v>12657</v>
      </c>
      <c r="B1084" s="20" t="s">
        <v>283</v>
      </c>
      <c r="C1084" s="20" t="s">
        <v>12658</v>
      </c>
      <c r="D1084" s="20" t="s">
        <v>2368</v>
      </c>
      <c r="E1084" s="20" t="s">
        <v>373</v>
      </c>
      <c r="F1084" s="20" t="s">
        <v>12659</v>
      </c>
      <c r="G1084" s="20" t="s">
        <v>12660</v>
      </c>
      <c r="H1084" s="20" t="s">
        <v>3423</v>
      </c>
      <c r="I1084" s="20" t="s">
        <v>288</v>
      </c>
      <c r="J1084" s="20" t="s">
        <v>289</v>
      </c>
      <c r="K1084" s="20" t="s">
        <v>402</v>
      </c>
      <c r="L1084" s="20" t="s">
        <v>301</v>
      </c>
      <c r="M1084" s="20" t="s">
        <v>12661</v>
      </c>
      <c r="N1084" s="20" t="s">
        <v>292</v>
      </c>
      <c r="O1084" s="20" t="s">
        <v>12662</v>
      </c>
      <c r="P1084" s="21" t="s">
        <v>12662</v>
      </c>
      <c r="Q1084" s="21"/>
      <c r="R1084" s="21"/>
      <c r="S1084" s="21"/>
      <c r="T1084" s="21"/>
      <c r="U1084" s="21"/>
      <c r="V1084" s="21"/>
      <c r="W1084" s="21"/>
      <c r="X1084" s="21"/>
      <c r="Y1084" s="21"/>
      <c r="Z1084" s="21"/>
      <c r="AA1084" s="21"/>
      <c r="AB1084" s="21"/>
      <c r="AC1084" s="21"/>
      <c r="AD1084" s="21"/>
      <c r="AE1084" s="21"/>
      <c r="AF1084" s="21"/>
      <c r="AG1084" s="21"/>
      <c r="AH1084" s="21"/>
      <c r="AI1084" s="21"/>
      <c r="AJ1084" s="21"/>
      <c r="AK1084" s="21"/>
      <c r="AL1084" s="21"/>
    </row>
    <row r="1085" spans="1:38" s="19" customFormat="1" ht="12.75" x14ac:dyDescent="0.2">
      <c r="A1085" s="22" t="s">
        <v>4071</v>
      </c>
      <c r="B1085" s="22" t="s">
        <v>283</v>
      </c>
      <c r="C1085" s="22" t="s">
        <v>4072</v>
      </c>
      <c r="D1085" s="22" t="s">
        <v>1654</v>
      </c>
      <c r="E1085" s="22" t="s">
        <v>295</v>
      </c>
      <c r="F1085" s="22" t="s">
        <v>4443</v>
      </c>
      <c r="G1085" s="22" t="s">
        <v>4444</v>
      </c>
      <c r="H1085" s="22" t="s">
        <v>2873</v>
      </c>
      <c r="I1085" s="22" t="s">
        <v>288</v>
      </c>
      <c r="J1085" s="22" t="s">
        <v>377</v>
      </c>
      <c r="K1085" s="22" t="s">
        <v>600</v>
      </c>
      <c r="L1085" s="22" t="s">
        <v>310</v>
      </c>
      <c r="M1085" s="22" t="s">
        <v>1381</v>
      </c>
      <c r="N1085" s="22" t="s">
        <v>346</v>
      </c>
      <c r="O1085" s="22" t="s">
        <v>13754</v>
      </c>
      <c r="P1085" s="21" t="s">
        <v>13754</v>
      </c>
      <c r="Q1085" s="21"/>
      <c r="R1085" s="21"/>
      <c r="S1085" s="21"/>
      <c r="T1085" s="21"/>
      <c r="U1085" s="21"/>
      <c r="V1085" s="21"/>
      <c r="W1085" s="21"/>
      <c r="X1085" s="21"/>
      <c r="Y1085" s="21"/>
      <c r="Z1085" s="21"/>
      <c r="AA1085" s="21"/>
      <c r="AB1085" s="21"/>
      <c r="AC1085" s="21"/>
      <c r="AD1085" s="21"/>
      <c r="AE1085" s="21"/>
      <c r="AF1085" s="21"/>
      <c r="AG1085" s="21"/>
      <c r="AH1085" s="21"/>
      <c r="AI1085" s="21"/>
      <c r="AJ1085" s="21"/>
      <c r="AK1085" s="21"/>
      <c r="AL1085" s="21"/>
    </row>
    <row r="1086" spans="1:38" s="19" customFormat="1" ht="12.75" x14ac:dyDescent="0.2">
      <c r="A1086" s="20" t="s">
        <v>4074</v>
      </c>
      <c r="B1086" s="20" t="s">
        <v>283</v>
      </c>
      <c r="C1086" s="20" t="s">
        <v>4075</v>
      </c>
      <c r="D1086" s="20" t="s">
        <v>4076</v>
      </c>
      <c r="E1086" s="20" t="s">
        <v>321</v>
      </c>
      <c r="F1086" s="20" t="s">
        <v>9956</v>
      </c>
      <c r="G1086" s="20" t="s">
        <v>9957</v>
      </c>
      <c r="H1086" s="20" t="s">
        <v>4980</v>
      </c>
      <c r="I1086" s="20" t="s">
        <v>288</v>
      </c>
      <c r="J1086" s="20" t="s">
        <v>377</v>
      </c>
      <c r="K1086" s="20" t="s">
        <v>940</v>
      </c>
      <c r="L1086" s="20" t="s">
        <v>325</v>
      </c>
      <c r="M1086" s="20" t="s">
        <v>9958</v>
      </c>
      <c r="N1086" s="20" t="s">
        <v>359</v>
      </c>
      <c r="O1086" s="20" t="s">
        <v>9959</v>
      </c>
      <c r="P1086" s="21" t="s">
        <v>9959</v>
      </c>
      <c r="Q1086" s="21"/>
      <c r="R1086" s="21"/>
      <c r="S1086" s="21"/>
      <c r="T1086" s="21"/>
      <c r="U1086" s="21"/>
      <c r="V1086" s="21"/>
      <c r="W1086" s="21"/>
      <c r="X1086" s="21"/>
      <c r="Y1086" s="21"/>
      <c r="Z1086" s="21"/>
      <c r="AA1086" s="21"/>
      <c r="AB1086" s="21"/>
      <c r="AC1086" s="21"/>
      <c r="AD1086" s="21"/>
      <c r="AE1086" s="21"/>
      <c r="AF1086" s="21"/>
      <c r="AG1086" s="21"/>
      <c r="AH1086" s="21"/>
      <c r="AI1086" s="21"/>
      <c r="AJ1086" s="21"/>
      <c r="AK1086" s="21"/>
      <c r="AL1086" s="21"/>
    </row>
    <row r="1087" spans="1:38" s="19" customFormat="1" ht="12.75" x14ac:dyDescent="0.2">
      <c r="A1087" s="22" t="s">
        <v>4077</v>
      </c>
      <c r="B1087" s="22" t="s">
        <v>283</v>
      </c>
      <c r="C1087" s="22" t="s">
        <v>4078</v>
      </c>
      <c r="D1087" s="22" t="s">
        <v>4079</v>
      </c>
      <c r="E1087" s="22" t="s">
        <v>351</v>
      </c>
      <c r="F1087" s="22" t="s">
        <v>15247</v>
      </c>
      <c r="G1087" s="22" t="s">
        <v>10526</v>
      </c>
      <c r="H1087" s="22" t="s">
        <v>3654</v>
      </c>
      <c r="I1087" s="22" t="s">
        <v>288</v>
      </c>
      <c r="J1087" s="22" t="s">
        <v>315</v>
      </c>
      <c r="K1087" s="22" t="s">
        <v>426</v>
      </c>
      <c r="L1087" s="22" t="s">
        <v>325</v>
      </c>
      <c r="M1087" s="22" t="s">
        <v>510</v>
      </c>
      <c r="N1087" s="22" t="s">
        <v>359</v>
      </c>
      <c r="O1087" s="22" t="s">
        <v>15248</v>
      </c>
      <c r="P1087" s="21" t="s">
        <v>15248</v>
      </c>
      <c r="Q1087" s="21"/>
      <c r="R1087" s="21"/>
      <c r="S1087" s="21"/>
      <c r="T1087" s="21"/>
      <c r="U1087" s="21"/>
      <c r="V1087" s="21"/>
      <c r="W1087" s="21"/>
      <c r="X1087" s="21"/>
      <c r="Y1087" s="21"/>
      <c r="Z1087" s="21"/>
      <c r="AA1087" s="21"/>
      <c r="AB1087" s="21"/>
      <c r="AC1087" s="21"/>
      <c r="AD1087" s="21"/>
      <c r="AE1087" s="21"/>
      <c r="AF1087" s="21"/>
      <c r="AG1087" s="21"/>
      <c r="AH1087" s="21"/>
      <c r="AI1087" s="21"/>
      <c r="AJ1087" s="21"/>
      <c r="AK1087" s="21"/>
      <c r="AL1087" s="21"/>
    </row>
    <row r="1088" spans="1:38" s="19" customFormat="1" ht="12.75" x14ac:dyDescent="0.2">
      <c r="A1088" s="20" t="s">
        <v>4080</v>
      </c>
      <c r="B1088" s="20" t="s">
        <v>283</v>
      </c>
      <c r="C1088" s="20" t="s">
        <v>4081</v>
      </c>
      <c r="D1088" s="20" t="s">
        <v>2074</v>
      </c>
      <c r="E1088" s="20" t="s">
        <v>313</v>
      </c>
      <c r="F1088" s="20" t="s">
        <v>16554</v>
      </c>
      <c r="G1088" s="20" t="s">
        <v>16555</v>
      </c>
      <c r="H1088" s="20" t="s">
        <v>2666</v>
      </c>
      <c r="I1088" s="20" t="s">
        <v>288</v>
      </c>
      <c r="J1088" s="20" t="s">
        <v>355</v>
      </c>
      <c r="K1088" s="20" t="s">
        <v>997</v>
      </c>
      <c r="L1088" s="20" t="s">
        <v>325</v>
      </c>
      <c r="M1088" s="20" t="s">
        <v>1381</v>
      </c>
      <c r="N1088" s="20" t="s">
        <v>346</v>
      </c>
      <c r="O1088" s="20" t="s">
        <v>16556</v>
      </c>
      <c r="P1088" s="21" t="s">
        <v>16556</v>
      </c>
      <c r="Q1088" s="21"/>
      <c r="R1088" s="21"/>
      <c r="S1088" s="21"/>
      <c r="T1088" s="21"/>
      <c r="U1088" s="21"/>
      <c r="V1088" s="21"/>
      <c r="W1088" s="21"/>
      <c r="X1088" s="21"/>
      <c r="Y1088" s="21"/>
      <c r="Z1088" s="21"/>
      <c r="AA1088" s="21"/>
      <c r="AB1088" s="21"/>
      <c r="AC1088" s="21"/>
      <c r="AD1088" s="21"/>
      <c r="AE1088" s="21"/>
      <c r="AF1088" s="21"/>
      <c r="AG1088" s="21"/>
      <c r="AH1088" s="21"/>
      <c r="AI1088" s="21"/>
      <c r="AJ1088" s="21"/>
      <c r="AK1088" s="21"/>
      <c r="AL1088" s="21"/>
    </row>
    <row r="1089" spans="1:38" s="19" customFormat="1" ht="12.75" x14ac:dyDescent="0.2">
      <c r="A1089" s="22" t="s">
        <v>9960</v>
      </c>
      <c r="B1089" s="22" t="s">
        <v>283</v>
      </c>
      <c r="C1089" s="22" t="s">
        <v>9961</v>
      </c>
      <c r="D1089" s="22" t="s">
        <v>1735</v>
      </c>
      <c r="E1089" s="22" t="s">
        <v>351</v>
      </c>
      <c r="F1089" s="22" t="s">
        <v>9962</v>
      </c>
      <c r="G1089" s="22" t="s">
        <v>9963</v>
      </c>
      <c r="H1089" s="22" t="s">
        <v>2238</v>
      </c>
      <c r="I1089" s="22" t="s">
        <v>288</v>
      </c>
      <c r="J1089" s="22" t="s">
        <v>289</v>
      </c>
      <c r="K1089" s="22" t="s">
        <v>335</v>
      </c>
      <c r="L1089" s="22" t="s">
        <v>291</v>
      </c>
      <c r="M1089" s="22" t="s">
        <v>510</v>
      </c>
      <c r="N1089" s="22" t="s">
        <v>359</v>
      </c>
      <c r="O1089" s="22" t="s">
        <v>9964</v>
      </c>
      <c r="P1089" s="21" t="s">
        <v>9964</v>
      </c>
      <c r="Q1089" s="21"/>
      <c r="R1089" s="21"/>
      <c r="S1089" s="21"/>
      <c r="T1089" s="21"/>
      <c r="U1089" s="21"/>
      <c r="V1089" s="21"/>
      <c r="W1089" s="21"/>
      <c r="X1089" s="21"/>
      <c r="Y1089" s="21"/>
      <c r="Z1089" s="21"/>
      <c r="AA1089" s="21"/>
      <c r="AB1089" s="21"/>
      <c r="AC1089" s="21"/>
      <c r="AD1089" s="21"/>
      <c r="AE1089" s="21"/>
      <c r="AF1089" s="21"/>
      <c r="AG1089" s="21"/>
      <c r="AH1089" s="21"/>
      <c r="AI1089" s="21"/>
      <c r="AJ1089" s="21"/>
      <c r="AK1089" s="21"/>
      <c r="AL1089" s="21"/>
    </row>
    <row r="1090" spans="1:38" s="19" customFormat="1" ht="12.75" x14ac:dyDescent="0.2">
      <c r="A1090" s="20" t="s">
        <v>4083</v>
      </c>
      <c r="B1090" s="20" t="s">
        <v>283</v>
      </c>
      <c r="C1090" s="20" t="s">
        <v>4084</v>
      </c>
      <c r="D1090" s="20" t="s">
        <v>4085</v>
      </c>
      <c r="E1090" s="20" t="s">
        <v>603</v>
      </c>
      <c r="F1090" s="20" t="s">
        <v>4086</v>
      </c>
      <c r="G1090" s="20" t="s">
        <v>4087</v>
      </c>
      <c r="H1090" s="20" t="s">
        <v>3445</v>
      </c>
      <c r="I1090" s="20" t="s">
        <v>288</v>
      </c>
      <c r="J1090" s="20" t="s">
        <v>416</v>
      </c>
      <c r="K1090" s="20" t="s">
        <v>335</v>
      </c>
      <c r="L1090" s="20" t="s">
        <v>369</v>
      </c>
      <c r="M1090" s="20" t="s">
        <v>837</v>
      </c>
      <c r="N1090" s="20" t="s">
        <v>319</v>
      </c>
      <c r="O1090" s="20" t="s">
        <v>4088</v>
      </c>
      <c r="P1090" s="21" t="s">
        <v>4088</v>
      </c>
      <c r="Q1090" s="21"/>
      <c r="R1090" s="21"/>
      <c r="S1090" s="21"/>
      <c r="T1090" s="21"/>
      <c r="U1090" s="21"/>
      <c r="V1090" s="21"/>
      <c r="W1090" s="21"/>
      <c r="X1090" s="21"/>
      <c r="Y1090" s="21"/>
      <c r="Z1090" s="21"/>
      <c r="AA1090" s="21"/>
      <c r="AB1090" s="21"/>
      <c r="AC1090" s="21"/>
      <c r="AD1090" s="21"/>
      <c r="AE1090" s="21"/>
      <c r="AF1090" s="21"/>
      <c r="AG1090" s="21"/>
      <c r="AH1090" s="21"/>
      <c r="AI1090" s="21"/>
      <c r="AJ1090" s="21"/>
      <c r="AK1090" s="21"/>
      <c r="AL1090" s="21"/>
    </row>
    <row r="1091" spans="1:38" s="19" customFormat="1" ht="12.75" x14ac:dyDescent="0.2">
      <c r="A1091" s="22" t="s">
        <v>17562</v>
      </c>
      <c r="B1091" s="22" t="s">
        <v>283</v>
      </c>
      <c r="C1091" s="22" t="s">
        <v>17563</v>
      </c>
      <c r="D1091" s="22" t="s">
        <v>372</v>
      </c>
      <c r="E1091" s="22" t="s">
        <v>373</v>
      </c>
      <c r="F1091" s="22" t="s">
        <v>17564</v>
      </c>
      <c r="G1091" s="22" t="s">
        <v>17565</v>
      </c>
      <c r="H1091" s="22" t="s">
        <v>3089</v>
      </c>
      <c r="I1091" s="22" t="s">
        <v>288</v>
      </c>
      <c r="J1091" s="22" t="s">
        <v>416</v>
      </c>
      <c r="K1091" s="22" t="s">
        <v>1097</v>
      </c>
      <c r="L1091" s="22" t="s">
        <v>325</v>
      </c>
      <c r="M1091" s="22" t="s">
        <v>4369</v>
      </c>
      <c r="N1091" s="22" t="s">
        <v>346</v>
      </c>
      <c r="O1091" s="22" t="s">
        <v>17566</v>
      </c>
      <c r="P1091" s="21" t="s">
        <v>17566</v>
      </c>
      <c r="Q1091" s="21"/>
      <c r="R1091" s="21"/>
      <c r="S1091" s="21"/>
      <c r="T1091" s="21"/>
      <c r="U1091" s="21"/>
      <c r="V1091" s="21"/>
      <c r="W1091" s="21"/>
      <c r="X1091" s="21"/>
      <c r="Y1091" s="21"/>
      <c r="Z1091" s="21"/>
      <c r="AA1091" s="21"/>
      <c r="AB1091" s="21"/>
      <c r="AC1091" s="21"/>
      <c r="AD1091" s="21"/>
      <c r="AE1091" s="21"/>
      <c r="AF1091" s="21"/>
      <c r="AG1091" s="21"/>
      <c r="AH1091" s="21"/>
      <c r="AI1091" s="21"/>
      <c r="AJ1091" s="21"/>
      <c r="AK1091" s="21"/>
      <c r="AL1091" s="21"/>
    </row>
    <row r="1092" spans="1:38" s="19" customFormat="1" ht="12.75" x14ac:dyDescent="0.2">
      <c r="A1092" s="20" t="s">
        <v>4090</v>
      </c>
      <c r="B1092" s="20" t="s">
        <v>283</v>
      </c>
      <c r="C1092" s="20" t="s">
        <v>4091</v>
      </c>
      <c r="D1092" s="20" t="s">
        <v>4092</v>
      </c>
      <c r="E1092" s="20" t="s">
        <v>305</v>
      </c>
      <c r="F1092" s="20" t="s">
        <v>11209</v>
      </c>
      <c r="G1092" s="20" t="s">
        <v>11210</v>
      </c>
      <c r="H1092" s="20" t="s">
        <v>11211</v>
      </c>
      <c r="I1092" s="20" t="s">
        <v>288</v>
      </c>
      <c r="J1092" s="20" t="s">
        <v>425</v>
      </c>
      <c r="K1092" s="20" t="s">
        <v>335</v>
      </c>
      <c r="L1092" s="20" t="s">
        <v>310</v>
      </c>
      <c r="M1092" s="20" t="s">
        <v>637</v>
      </c>
      <c r="N1092" s="20" t="s">
        <v>303</v>
      </c>
      <c r="O1092" s="20" t="s">
        <v>14658</v>
      </c>
      <c r="P1092" s="21" t="s">
        <v>14658</v>
      </c>
      <c r="Q1092" s="21"/>
      <c r="R1092" s="21"/>
      <c r="S1092" s="21"/>
      <c r="T1092" s="21"/>
      <c r="U1092" s="21"/>
      <c r="V1092" s="21"/>
      <c r="W1092" s="21"/>
      <c r="X1092" s="21"/>
      <c r="Y1092" s="21"/>
      <c r="Z1092" s="21"/>
      <c r="AA1092" s="21"/>
      <c r="AB1092" s="21"/>
      <c r="AC1092" s="21"/>
      <c r="AD1092" s="21"/>
      <c r="AE1092" s="21"/>
      <c r="AF1092" s="21"/>
      <c r="AG1092" s="21"/>
      <c r="AH1092" s="21"/>
      <c r="AI1092" s="21"/>
      <c r="AJ1092" s="21"/>
      <c r="AK1092" s="21"/>
      <c r="AL1092" s="21"/>
    </row>
    <row r="1093" spans="1:38" s="19" customFormat="1" ht="12.75" x14ac:dyDescent="0.2">
      <c r="A1093" s="22" t="s">
        <v>12982</v>
      </c>
      <c r="B1093" s="22" t="s">
        <v>283</v>
      </c>
      <c r="C1093" s="22" t="s">
        <v>4094</v>
      </c>
      <c r="D1093" s="22" t="s">
        <v>1735</v>
      </c>
      <c r="E1093" s="22" t="s">
        <v>351</v>
      </c>
      <c r="F1093" s="22" t="s">
        <v>12983</v>
      </c>
      <c r="G1093" s="22" t="s">
        <v>12984</v>
      </c>
      <c r="H1093" s="22" t="s">
        <v>463</v>
      </c>
      <c r="I1093" s="22" t="s">
        <v>288</v>
      </c>
      <c r="J1093" s="22" t="s">
        <v>799</v>
      </c>
      <c r="K1093" s="22" t="s">
        <v>300</v>
      </c>
      <c r="L1093" s="22" t="s">
        <v>2034</v>
      </c>
      <c r="M1093" s="22" t="s">
        <v>485</v>
      </c>
      <c r="N1093" s="22" t="s">
        <v>359</v>
      </c>
      <c r="O1093" s="22" t="s">
        <v>12985</v>
      </c>
      <c r="P1093" s="21" t="s">
        <v>12985</v>
      </c>
      <c r="Q1093" s="21"/>
      <c r="R1093" s="21"/>
      <c r="S1093" s="21"/>
      <c r="T1093" s="21"/>
      <c r="U1093" s="21"/>
      <c r="V1093" s="21"/>
      <c r="W1093" s="21"/>
      <c r="X1093" s="21"/>
      <c r="Y1093" s="21"/>
      <c r="Z1093" s="21"/>
      <c r="AA1093" s="21"/>
      <c r="AB1093" s="21"/>
      <c r="AC1093" s="21"/>
      <c r="AD1093" s="21"/>
      <c r="AE1093" s="21"/>
      <c r="AF1093" s="21"/>
      <c r="AG1093" s="21"/>
      <c r="AH1093" s="21"/>
      <c r="AI1093" s="21"/>
      <c r="AJ1093" s="21"/>
      <c r="AK1093" s="21"/>
      <c r="AL1093" s="21"/>
    </row>
    <row r="1094" spans="1:38" s="19" customFormat="1" ht="12.75" x14ac:dyDescent="0.2">
      <c r="A1094" s="20" t="s">
        <v>14222</v>
      </c>
      <c r="B1094" s="20" t="s">
        <v>283</v>
      </c>
      <c r="C1094" s="20" t="s">
        <v>4094</v>
      </c>
      <c r="D1094" s="20" t="s">
        <v>3083</v>
      </c>
      <c r="E1094" s="20" t="s">
        <v>305</v>
      </c>
      <c r="F1094" s="20" t="s">
        <v>14223</v>
      </c>
      <c r="G1094" s="20" t="s">
        <v>14224</v>
      </c>
      <c r="H1094" s="20" t="s">
        <v>14225</v>
      </c>
      <c r="I1094" s="20" t="s">
        <v>288</v>
      </c>
      <c r="J1094" s="20" t="s">
        <v>416</v>
      </c>
      <c r="K1094" s="20" t="s">
        <v>324</v>
      </c>
      <c r="L1094" s="20" t="s">
        <v>291</v>
      </c>
      <c r="M1094" s="20" t="s">
        <v>637</v>
      </c>
      <c r="N1094" s="20" t="s">
        <v>303</v>
      </c>
      <c r="O1094" s="20" t="s">
        <v>14226</v>
      </c>
      <c r="P1094" s="21" t="s">
        <v>14226</v>
      </c>
      <c r="Q1094" s="21"/>
      <c r="R1094" s="21"/>
      <c r="S1094" s="21"/>
      <c r="T1094" s="21"/>
      <c r="U1094" s="21"/>
      <c r="V1094" s="21"/>
      <c r="W1094" s="21"/>
      <c r="X1094" s="21"/>
      <c r="Y1094" s="21"/>
      <c r="Z1094" s="21"/>
      <c r="AA1094" s="21"/>
      <c r="AB1094" s="21"/>
      <c r="AC1094" s="21"/>
      <c r="AD1094" s="21"/>
      <c r="AE1094" s="21"/>
      <c r="AF1094" s="21"/>
      <c r="AG1094" s="21"/>
      <c r="AH1094" s="21"/>
      <c r="AI1094" s="21"/>
      <c r="AJ1094" s="21"/>
      <c r="AK1094" s="21"/>
      <c r="AL1094" s="21"/>
    </row>
    <row r="1095" spans="1:38" s="19" customFormat="1" ht="12.75" x14ac:dyDescent="0.2">
      <c r="A1095" s="22" t="s">
        <v>10220</v>
      </c>
      <c r="B1095" s="22" t="s">
        <v>283</v>
      </c>
      <c r="C1095" s="22" t="s">
        <v>4094</v>
      </c>
      <c r="D1095" s="22" t="s">
        <v>10642</v>
      </c>
      <c r="E1095" s="22" t="s">
        <v>351</v>
      </c>
      <c r="F1095" s="22" t="s">
        <v>10643</v>
      </c>
      <c r="G1095" s="22" t="s">
        <v>10644</v>
      </c>
      <c r="H1095" s="22" t="s">
        <v>10645</v>
      </c>
      <c r="I1095" s="22" t="s">
        <v>288</v>
      </c>
      <c r="J1095" s="22" t="s">
        <v>355</v>
      </c>
      <c r="K1095" s="22" t="s">
        <v>426</v>
      </c>
      <c r="L1095" s="22" t="s">
        <v>562</v>
      </c>
      <c r="M1095" s="22" t="s">
        <v>622</v>
      </c>
      <c r="N1095" s="22" t="s">
        <v>303</v>
      </c>
      <c r="O1095" s="22" t="s">
        <v>10646</v>
      </c>
      <c r="P1095" s="21" t="s">
        <v>10646</v>
      </c>
      <c r="Q1095" s="21"/>
      <c r="R1095" s="21"/>
      <c r="S1095" s="21"/>
      <c r="T1095" s="21"/>
      <c r="U1095" s="21"/>
      <c r="V1095" s="21"/>
      <c r="W1095" s="21"/>
      <c r="X1095" s="21"/>
      <c r="Y1095" s="21"/>
      <c r="Z1095" s="21"/>
      <c r="AA1095" s="21"/>
      <c r="AB1095" s="21"/>
      <c r="AC1095" s="21"/>
      <c r="AD1095" s="21"/>
      <c r="AE1095" s="21"/>
      <c r="AF1095" s="21"/>
      <c r="AG1095" s="21"/>
      <c r="AH1095" s="21"/>
      <c r="AI1095" s="21"/>
      <c r="AJ1095" s="21"/>
      <c r="AK1095" s="21"/>
      <c r="AL1095" s="21"/>
    </row>
    <row r="1096" spans="1:38" s="19" customFormat="1" ht="12.75" x14ac:dyDescent="0.2">
      <c r="A1096" s="20" t="s">
        <v>13119</v>
      </c>
      <c r="B1096" s="20" t="s">
        <v>283</v>
      </c>
      <c r="C1096" s="20" t="s">
        <v>16557</v>
      </c>
      <c r="D1096" s="20" t="s">
        <v>16558</v>
      </c>
      <c r="E1096" s="20" t="s">
        <v>603</v>
      </c>
      <c r="F1096" s="20" t="s">
        <v>16559</v>
      </c>
      <c r="G1096" s="20" t="s">
        <v>16560</v>
      </c>
      <c r="H1096" s="20" t="s">
        <v>16012</v>
      </c>
      <c r="I1096" s="20" t="s">
        <v>288</v>
      </c>
      <c r="J1096" s="20" t="s">
        <v>799</v>
      </c>
      <c r="K1096" s="20" t="s">
        <v>1818</v>
      </c>
      <c r="L1096" s="20" t="s">
        <v>291</v>
      </c>
      <c r="M1096" s="20" t="s">
        <v>16561</v>
      </c>
      <c r="N1096" s="20" t="s">
        <v>319</v>
      </c>
      <c r="O1096" s="20" t="s">
        <v>16562</v>
      </c>
      <c r="P1096" s="21" t="s">
        <v>16562</v>
      </c>
      <c r="Q1096" s="21"/>
      <c r="R1096" s="21"/>
      <c r="S1096" s="21"/>
      <c r="T1096" s="21"/>
      <c r="U1096" s="21"/>
      <c r="V1096" s="21"/>
      <c r="W1096" s="21"/>
      <c r="X1096" s="21"/>
      <c r="Y1096" s="21"/>
      <c r="Z1096" s="21"/>
      <c r="AA1096" s="21"/>
      <c r="AB1096" s="21"/>
      <c r="AC1096" s="21"/>
      <c r="AD1096" s="21"/>
      <c r="AE1096" s="21"/>
      <c r="AF1096" s="21"/>
      <c r="AG1096" s="21"/>
      <c r="AH1096" s="21"/>
      <c r="AI1096" s="21"/>
      <c r="AJ1096" s="21"/>
      <c r="AK1096" s="21"/>
      <c r="AL1096" s="21"/>
    </row>
    <row r="1097" spans="1:38" s="19" customFormat="1" ht="12.75" x14ac:dyDescent="0.2">
      <c r="A1097" s="22" t="s">
        <v>4097</v>
      </c>
      <c r="B1097" s="22" t="s">
        <v>283</v>
      </c>
      <c r="C1097" s="22" t="s">
        <v>4098</v>
      </c>
      <c r="D1097" s="22" t="s">
        <v>2743</v>
      </c>
      <c r="E1097" s="22" t="s">
        <v>313</v>
      </c>
      <c r="F1097" s="22" t="s">
        <v>16563</v>
      </c>
      <c r="G1097" s="22" t="s">
        <v>16564</v>
      </c>
      <c r="H1097" s="22" t="s">
        <v>4099</v>
      </c>
      <c r="I1097" s="22" t="s">
        <v>288</v>
      </c>
      <c r="J1097" s="22" t="s">
        <v>377</v>
      </c>
      <c r="K1097" s="22" t="s">
        <v>324</v>
      </c>
      <c r="L1097" s="22" t="s">
        <v>291</v>
      </c>
      <c r="M1097" s="22" t="s">
        <v>485</v>
      </c>
      <c r="N1097" s="22" t="s">
        <v>303</v>
      </c>
      <c r="O1097" s="22" t="s">
        <v>16565</v>
      </c>
      <c r="P1097" s="21" t="s">
        <v>16565</v>
      </c>
      <c r="Q1097" s="21"/>
      <c r="R1097" s="21"/>
      <c r="S1097" s="21"/>
      <c r="T1097" s="21"/>
      <c r="U1097" s="21"/>
      <c r="V1097" s="21"/>
      <c r="W1097" s="21"/>
      <c r="X1097" s="21"/>
      <c r="Y1097" s="21"/>
      <c r="Z1097" s="21"/>
      <c r="AA1097" s="21"/>
      <c r="AB1097" s="21"/>
      <c r="AC1097" s="21"/>
      <c r="AD1097" s="21"/>
      <c r="AE1097" s="21"/>
      <c r="AF1097" s="21"/>
      <c r="AG1097" s="21"/>
      <c r="AH1097" s="21"/>
      <c r="AI1097" s="21"/>
      <c r="AJ1097" s="21"/>
      <c r="AK1097" s="21"/>
      <c r="AL1097" s="21"/>
    </row>
    <row r="1098" spans="1:38" s="19" customFormat="1" ht="12.75" x14ac:dyDescent="0.2">
      <c r="A1098" s="20" t="s">
        <v>4100</v>
      </c>
      <c r="B1098" s="20" t="s">
        <v>283</v>
      </c>
      <c r="C1098" s="20" t="s">
        <v>4101</v>
      </c>
      <c r="D1098" s="20" t="s">
        <v>1807</v>
      </c>
      <c r="E1098" s="20" t="s">
        <v>351</v>
      </c>
      <c r="F1098" s="20" t="s">
        <v>16566</v>
      </c>
      <c r="G1098" s="20" t="s">
        <v>16567</v>
      </c>
      <c r="H1098" s="20" t="s">
        <v>16142</v>
      </c>
      <c r="I1098" s="20" t="s">
        <v>288</v>
      </c>
      <c r="J1098" s="20" t="s">
        <v>799</v>
      </c>
      <c r="K1098" s="20" t="s">
        <v>344</v>
      </c>
      <c r="L1098" s="20" t="s">
        <v>291</v>
      </c>
      <c r="M1098" s="20" t="s">
        <v>4102</v>
      </c>
      <c r="N1098" s="20" t="s">
        <v>346</v>
      </c>
      <c r="O1098" s="20" t="s">
        <v>16568</v>
      </c>
      <c r="P1098" s="21" t="s">
        <v>16568</v>
      </c>
      <c r="Q1098" s="21"/>
      <c r="R1098" s="21"/>
      <c r="S1098" s="21"/>
      <c r="T1098" s="21"/>
      <c r="U1098" s="21"/>
      <c r="V1098" s="21"/>
      <c r="W1098" s="21"/>
      <c r="X1098" s="21"/>
      <c r="Y1098" s="21"/>
      <c r="Z1098" s="21"/>
      <c r="AA1098" s="21"/>
      <c r="AB1098" s="21"/>
      <c r="AC1098" s="21"/>
      <c r="AD1098" s="21"/>
      <c r="AE1098" s="21"/>
      <c r="AF1098" s="21"/>
      <c r="AG1098" s="21"/>
      <c r="AH1098" s="21"/>
      <c r="AI1098" s="21"/>
      <c r="AJ1098" s="21"/>
      <c r="AK1098" s="21"/>
      <c r="AL1098" s="21"/>
    </row>
    <row r="1099" spans="1:38" s="19" customFormat="1" ht="12.75" x14ac:dyDescent="0.2">
      <c r="A1099" s="22" t="s">
        <v>4103</v>
      </c>
      <c r="B1099" s="22" t="s">
        <v>283</v>
      </c>
      <c r="C1099" s="22" t="s">
        <v>4104</v>
      </c>
      <c r="D1099" s="22" t="s">
        <v>3513</v>
      </c>
      <c r="E1099" s="22" t="s">
        <v>373</v>
      </c>
      <c r="F1099" s="22" t="s">
        <v>4105</v>
      </c>
      <c r="G1099" s="22" t="s">
        <v>4106</v>
      </c>
      <c r="H1099" s="22" t="s">
        <v>573</v>
      </c>
      <c r="I1099" s="22" t="s">
        <v>288</v>
      </c>
      <c r="J1099" s="22" t="s">
        <v>355</v>
      </c>
      <c r="K1099" s="22" t="s">
        <v>324</v>
      </c>
      <c r="L1099" s="22" t="s">
        <v>325</v>
      </c>
      <c r="M1099" s="22" t="s">
        <v>485</v>
      </c>
      <c r="N1099" s="22" t="s">
        <v>346</v>
      </c>
      <c r="O1099" s="22" t="s">
        <v>4107</v>
      </c>
      <c r="P1099" s="21" t="s">
        <v>4107</v>
      </c>
      <c r="Q1099" s="21"/>
      <c r="R1099" s="21"/>
      <c r="S1099" s="21"/>
      <c r="T1099" s="21"/>
      <c r="U1099" s="21"/>
      <c r="V1099" s="21"/>
      <c r="W1099" s="21"/>
      <c r="X1099" s="21"/>
      <c r="Y1099" s="21"/>
      <c r="Z1099" s="21"/>
      <c r="AA1099" s="21"/>
      <c r="AB1099" s="21"/>
      <c r="AC1099" s="21"/>
      <c r="AD1099" s="21"/>
      <c r="AE1099" s="21"/>
      <c r="AF1099" s="21"/>
      <c r="AG1099" s="21"/>
      <c r="AH1099" s="21"/>
      <c r="AI1099" s="21"/>
      <c r="AJ1099" s="21"/>
      <c r="AK1099" s="21"/>
      <c r="AL1099" s="21"/>
    </row>
    <row r="1100" spans="1:38" s="19" customFormat="1" ht="12.75" x14ac:dyDescent="0.2">
      <c r="A1100" s="20" t="s">
        <v>14659</v>
      </c>
      <c r="B1100" s="20" t="s">
        <v>283</v>
      </c>
      <c r="C1100" s="20" t="s">
        <v>14660</v>
      </c>
      <c r="D1100" s="20" t="s">
        <v>14661</v>
      </c>
      <c r="E1100" s="20" t="s">
        <v>305</v>
      </c>
      <c r="F1100" s="20" t="s">
        <v>14662</v>
      </c>
      <c r="G1100" s="20" t="s">
        <v>14663</v>
      </c>
      <c r="H1100" s="20" t="s">
        <v>14664</v>
      </c>
      <c r="I1100" s="20" t="s">
        <v>288</v>
      </c>
      <c r="J1100" s="20" t="s">
        <v>377</v>
      </c>
      <c r="K1100" s="20" t="s">
        <v>426</v>
      </c>
      <c r="L1100" s="20" t="s">
        <v>310</v>
      </c>
      <c r="M1100" s="20" t="s">
        <v>6304</v>
      </c>
      <c r="N1100" s="20" t="s">
        <v>303</v>
      </c>
      <c r="O1100" s="20" t="s">
        <v>14665</v>
      </c>
      <c r="P1100" s="21" t="s">
        <v>14665</v>
      </c>
      <c r="Q1100" s="21"/>
      <c r="R1100" s="21"/>
      <c r="S1100" s="21"/>
      <c r="T1100" s="21"/>
      <c r="U1100" s="21"/>
      <c r="V1100" s="21"/>
      <c r="W1100" s="21"/>
      <c r="X1100" s="21"/>
      <c r="Y1100" s="21"/>
      <c r="Z1100" s="21"/>
      <c r="AA1100" s="21"/>
      <c r="AB1100" s="21"/>
      <c r="AC1100" s="21"/>
      <c r="AD1100" s="21"/>
      <c r="AE1100" s="21"/>
      <c r="AF1100" s="21"/>
      <c r="AG1100" s="21"/>
      <c r="AH1100" s="21"/>
      <c r="AI1100" s="21"/>
      <c r="AJ1100" s="21"/>
      <c r="AK1100" s="21"/>
      <c r="AL1100" s="21"/>
    </row>
    <row r="1101" spans="1:38" s="19" customFormat="1" ht="12.75" x14ac:dyDescent="0.2">
      <c r="A1101" s="22" t="s">
        <v>4108</v>
      </c>
      <c r="B1101" s="22" t="s">
        <v>283</v>
      </c>
      <c r="C1101" s="22" t="s">
        <v>4109</v>
      </c>
      <c r="D1101" s="22" t="s">
        <v>1679</v>
      </c>
      <c r="E1101" s="22" t="s">
        <v>351</v>
      </c>
      <c r="F1101" s="22" t="s">
        <v>4110</v>
      </c>
      <c r="G1101" s="22" t="s">
        <v>4111</v>
      </c>
      <c r="H1101" s="22" t="s">
        <v>3599</v>
      </c>
      <c r="I1101" s="22" t="s">
        <v>288</v>
      </c>
      <c r="J1101" s="22" t="s">
        <v>323</v>
      </c>
      <c r="K1101" s="22" t="s">
        <v>426</v>
      </c>
      <c r="L1101" s="22" t="s">
        <v>310</v>
      </c>
      <c r="M1101" s="22" t="s">
        <v>455</v>
      </c>
      <c r="N1101" s="22" t="s">
        <v>303</v>
      </c>
      <c r="O1101" s="22" t="s">
        <v>12986</v>
      </c>
      <c r="P1101" s="21" t="s">
        <v>12986</v>
      </c>
      <c r="Q1101" s="21"/>
      <c r="R1101" s="21"/>
      <c r="S1101" s="21"/>
      <c r="T1101" s="21"/>
      <c r="U1101" s="21"/>
      <c r="V1101" s="21"/>
      <c r="W1101" s="21"/>
      <c r="X1101" s="21"/>
      <c r="Y1101" s="21"/>
      <c r="Z1101" s="21"/>
      <c r="AA1101" s="21"/>
      <c r="AB1101" s="21"/>
      <c r="AC1101" s="21"/>
      <c r="AD1101" s="21"/>
      <c r="AE1101" s="21"/>
      <c r="AF1101" s="21"/>
      <c r="AG1101" s="21"/>
      <c r="AH1101" s="21"/>
      <c r="AI1101" s="21"/>
      <c r="AJ1101" s="21"/>
      <c r="AK1101" s="21"/>
      <c r="AL1101" s="21"/>
    </row>
    <row r="1102" spans="1:38" s="19" customFormat="1" ht="12.75" x14ac:dyDescent="0.2">
      <c r="A1102" s="20" t="s">
        <v>4112</v>
      </c>
      <c r="B1102" s="20" t="s">
        <v>283</v>
      </c>
      <c r="C1102" s="20" t="s">
        <v>4113</v>
      </c>
      <c r="D1102" s="20" t="s">
        <v>1730</v>
      </c>
      <c r="E1102" s="20" t="s">
        <v>351</v>
      </c>
      <c r="F1102" s="20" t="s">
        <v>4114</v>
      </c>
      <c r="G1102" s="20" t="s">
        <v>4115</v>
      </c>
      <c r="H1102" s="20" t="s">
        <v>616</v>
      </c>
      <c r="I1102" s="20" t="s">
        <v>288</v>
      </c>
      <c r="J1102" s="20" t="s">
        <v>323</v>
      </c>
      <c r="K1102" s="20" t="s">
        <v>4116</v>
      </c>
      <c r="L1102" s="20" t="s">
        <v>301</v>
      </c>
      <c r="M1102" s="20" t="s">
        <v>963</v>
      </c>
      <c r="N1102" s="20" t="s">
        <v>292</v>
      </c>
      <c r="O1102" s="20" t="s">
        <v>4117</v>
      </c>
      <c r="P1102" s="21" t="s">
        <v>4117</v>
      </c>
      <c r="Q1102" s="21"/>
      <c r="R1102" s="21"/>
      <c r="S1102" s="21"/>
      <c r="T1102" s="21"/>
      <c r="U1102" s="21"/>
      <c r="V1102" s="21"/>
      <c r="W1102" s="21"/>
      <c r="X1102" s="21"/>
      <c r="Y1102" s="21"/>
      <c r="Z1102" s="21"/>
      <c r="AA1102" s="21"/>
      <c r="AB1102" s="21"/>
      <c r="AC1102" s="21"/>
      <c r="AD1102" s="21"/>
      <c r="AE1102" s="21"/>
      <c r="AF1102" s="21"/>
      <c r="AG1102" s="21"/>
      <c r="AH1102" s="21"/>
      <c r="AI1102" s="21"/>
      <c r="AJ1102" s="21"/>
      <c r="AK1102" s="21"/>
      <c r="AL1102" s="21"/>
    </row>
    <row r="1103" spans="1:38" s="19" customFormat="1" ht="12.75" x14ac:dyDescent="0.2">
      <c r="A1103" s="22" t="s">
        <v>12987</v>
      </c>
      <c r="B1103" s="22" t="s">
        <v>283</v>
      </c>
      <c r="C1103" s="22" t="s">
        <v>12988</v>
      </c>
      <c r="D1103" s="22" t="s">
        <v>945</v>
      </c>
      <c r="E1103" s="22" t="s">
        <v>313</v>
      </c>
      <c r="F1103" s="22" t="s">
        <v>12989</v>
      </c>
      <c r="G1103" s="22" t="s">
        <v>12990</v>
      </c>
      <c r="H1103" s="22" t="s">
        <v>4829</v>
      </c>
      <c r="I1103" s="22" t="s">
        <v>288</v>
      </c>
      <c r="J1103" s="22" t="s">
        <v>377</v>
      </c>
      <c r="K1103" s="22" t="s">
        <v>1144</v>
      </c>
      <c r="L1103" s="22" t="s">
        <v>291</v>
      </c>
      <c r="M1103" s="22" t="s">
        <v>510</v>
      </c>
      <c r="N1103" s="22" t="s">
        <v>865</v>
      </c>
      <c r="O1103" s="22" t="s">
        <v>12991</v>
      </c>
      <c r="P1103" s="21" t="s">
        <v>12991</v>
      </c>
      <c r="Q1103" s="21"/>
      <c r="R1103" s="21"/>
      <c r="S1103" s="21"/>
      <c r="T1103" s="21"/>
      <c r="U1103" s="21"/>
      <c r="V1103" s="21"/>
      <c r="W1103" s="21"/>
      <c r="X1103" s="21"/>
      <c r="Y1103" s="21"/>
      <c r="Z1103" s="21"/>
      <c r="AA1103" s="21"/>
      <c r="AB1103" s="21"/>
      <c r="AC1103" s="21"/>
      <c r="AD1103" s="21"/>
      <c r="AE1103" s="21"/>
      <c r="AF1103" s="21"/>
      <c r="AG1103" s="21"/>
      <c r="AH1103" s="21"/>
      <c r="AI1103" s="21"/>
      <c r="AJ1103" s="21"/>
      <c r="AK1103" s="21"/>
      <c r="AL1103" s="21"/>
    </row>
    <row r="1104" spans="1:38" s="19" customFormat="1" ht="12.75" x14ac:dyDescent="0.2">
      <c r="A1104" s="20" t="s">
        <v>4118</v>
      </c>
      <c r="B1104" s="20" t="s">
        <v>283</v>
      </c>
      <c r="C1104" s="20" t="s">
        <v>4119</v>
      </c>
      <c r="D1104" s="20" t="s">
        <v>4120</v>
      </c>
      <c r="E1104" s="20" t="s">
        <v>321</v>
      </c>
      <c r="F1104" s="20" t="s">
        <v>14908</v>
      </c>
      <c r="G1104" s="20" t="s">
        <v>14909</v>
      </c>
      <c r="H1104" s="20" t="s">
        <v>1967</v>
      </c>
      <c r="I1104" s="20" t="s">
        <v>288</v>
      </c>
      <c r="J1104" s="20" t="s">
        <v>1157</v>
      </c>
      <c r="K1104" s="20" t="s">
        <v>335</v>
      </c>
      <c r="L1104" s="20" t="s">
        <v>301</v>
      </c>
      <c r="M1104" s="20" t="s">
        <v>656</v>
      </c>
      <c r="N1104" s="20" t="s">
        <v>303</v>
      </c>
      <c r="O1104" s="20" t="s">
        <v>14910</v>
      </c>
      <c r="P1104" s="21" t="s">
        <v>14910</v>
      </c>
      <c r="Q1104" s="21"/>
      <c r="R1104" s="21"/>
      <c r="S1104" s="21"/>
      <c r="T1104" s="21"/>
      <c r="U1104" s="21"/>
      <c r="V1104" s="21"/>
      <c r="W1104" s="21"/>
      <c r="X1104" s="21"/>
      <c r="Y1104" s="21"/>
      <c r="Z1104" s="21"/>
      <c r="AA1104" s="21"/>
      <c r="AB1104" s="21"/>
      <c r="AC1104" s="21"/>
      <c r="AD1104" s="21"/>
      <c r="AE1104" s="21"/>
      <c r="AF1104" s="21"/>
      <c r="AG1104" s="21"/>
      <c r="AH1104" s="21"/>
      <c r="AI1104" s="21"/>
      <c r="AJ1104" s="21"/>
      <c r="AK1104" s="21"/>
      <c r="AL1104" s="21"/>
    </row>
    <row r="1105" spans="1:38" s="19" customFormat="1" ht="12.75" x14ac:dyDescent="0.2">
      <c r="A1105" s="22" t="s">
        <v>4121</v>
      </c>
      <c r="B1105" s="22" t="s">
        <v>283</v>
      </c>
      <c r="C1105" s="22" t="s">
        <v>4122</v>
      </c>
      <c r="D1105" s="22" t="s">
        <v>1698</v>
      </c>
      <c r="E1105" s="22" t="s">
        <v>351</v>
      </c>
      <c r="F1105" s="22" t="s">
        <v>16569</v>
      </c>
      <c r="G1105" s="22" t="s">
        <v>16570</v>
      </c>
      <c r="H1105" s="22" t="s">
        <v>2432</v>
      </c>
      <c r="I1105" s="22" t="s">
        <v>288</v>
      </c>
      <c r="J1105" s="22" t="s">
        <v>377</v>
      </c>
      <c r="K1105" s="22" t="s">
        <v>335</v>
      </c>
      <c r="L1105" s="22" t="s">
        <v>853</v>
      </c>
      <c r="M1105" s="22" t="s">
        <v>10530</v>
      </c>
      <c r="N1105" s="22" t="s">
        <v>303</v>
      </c>
      <c r="O1105" s="22" t="s">
        <v>16571</v>
      </c>
      <c r="P1105" s="21" t="s">
        <v>16571</v>
      </c>
      <c r="Q1105" s="21"/>
      <c r="R1105" s="21"/>
      <c r="S1105" s="21"/>
      <c r="T1105" s="21"/>
      <c r="U1105" s="21"/>
      <c r="V1105" s="21"/>
      <c r="W1105" s="21"/>
      <c r="X1105" s="21"/>
      <c r="Y1105" s="21"/>
      <c r="Z1105" s="21"/>
      <c r="AA1105" s="21"/>
      <c r="AB1105" s="21"/>
      <c r="AC1105" s="21"/>
      <c r="AD1105" s="21"/>
      <c r="AE1105" s="21"/>
      <c r="AF1105" s="21"/>
      <c r="AG1105" s="21"/>
      <c r="AH1105" s="21"/>
      <c r="AI1105" s="21"/>
      <c r="AJ1105" s="21"/>
      <c r="AK1105" s="21"/>
      <c r="AL1105" s="21"/>
    </row>
    <row r="1106" spans="1:38" s="19" customFormat="1" ht="12.75" x14ac:dyDescent="0.2">
      <c r="A1106" s="20" t="s">
        <v>16572</v>
      </c>
      <c r="B1106" s="20" t="s">
        <v>283</v>
      </c>
      <c r="C1106" s="20" t="s">
        <v>16573</v>
      </c>
      <c r="D1106" s="20" t="s">
        <v>3731</v>
      </c>
      <c r="E1106" s="20" t="s">
        <v>497</v>
      </c>
      <c r="F1106" s="20" t="s">
        <v>16574</v>
      </c>
      <c r="G1106" s="20" t="s">
        <v>16575</v>
      </c>
      <c r="H1106" s="20" t="s">
        <v>702</v>
      </c>
      <c r="I1106" s="20" t="s">
        <v>288</v>
      </c>
      <c r="J1106" s="20" t="s">
        <v>438</v>
      </c>
      <c r="K1106" s="20" t="s">
        <v>344</v>
      </c>
      <c r="L1106" s="20" t="s">
        <v>291</v>
      </c>
      <c r="M1106" s="20" t="s">
        <v>16576</v>
      </c>
      <c r="N1106" s="20" t="s">
        <v>865</v>
      </c>
      <c r="O1106" s="20" t="s">
        <v>16577</v>
      </c>
      <c r="P1106" s="21" t="s">
        <v>16577</v>
      </c>
      <c r="Q1106" s="21"/>
      <c r="R1106" s="21"/>
      <c r="S1106" s="21"/>
      <c r="T1106" s="21"/>
      <c r="U1106" s="21"/>
      <c r="V1106" s="21"/>
      <c r="W1106" s="21"/>
      <c r="X1106" s="21"/>
      <c r="Y1106" s="21"/>
      <c r="Z1106" s="21"/>
      <c r="AA1106" s="21"/>
      <c r="AB1106" s="21"/>
      <c r="AC1106" s="21"/>
      <c r="AD1106" s="21"/>
      <c r="AE1106" s="21"/>
      <c r="AF1106" s="21"/>
      <c r="AG1106" s="21"/>
      <c r="AH1106" s="21"/>
      <c r="AI1106" s="21"/>
      <c r="AJ1106" s="21"/>
      <c r="AK1106" s="21"/>
      <c r="AL1106" s="21"/>
    </row>
    <row r="1107" spans="1:38" s="19" customFormat="1" ht="12.75" x14ac:dyDescent="0.2">
      <c r="A1107" s="22" t="s">
        <v>11880</v>
      </c>
      <c r="B1107" s="22" t="s">
        <v>283</v>
      </c>
      <c r="C1107" s="22" t="s">
        <v>11881</v>
      </c>
      <c r="D1107" s="22" t="s">
        <v>602</v>
      </c>
      <c r="E1107" s="22" t="s">
        <v>603</v>
      </c>
      <c r="F1107" s="22" t="s">
        <v>11882</v>
      </c>
      <c r="G1107" s="22" t="s">
        <v>11883</v>
      </c>
      <c r="H1107" s="22" t="s">
        <v>1869</v>
      </c>
      <c r="I1107" s="22" t="s">
        <v>288</v>
      </c>
      <c r="J1107" s="22" t="s">
        <v>289</v>
      </c>
      <c r="K1107" s="22" t="s">
        <v>759</v>
      </c>
      <c r="L1107" s="22" t="s">
        <v>291</v>
      </c>
      <c r="M1107" s="22" t="s">
        <v>2815</v>
      </c>
      <c r="N1107" s="22" t="s">
        <v>319</v>
      </c>
      <c r="O1107" s="22" t="s">
        <v>11884</v>
      </c>
      <c r="P1107" s="21" t="s">
        <v>11884</v>
      </c>
      <c r="Q1107" s="21"/>
      <c r="R1107" s="21"/>
      <c r="S1107" s="21"/>
      <c r="T1107" s="21"/>
      <c r="U1107" s="21"/>
      <c r="V1107" s="21"/>
      <c r="W1107" s="21"/>
      <c r="X1107" s="21"/>
      <c r="Y1107" s="21"/>
      <c r="Z1107" s="21"/>
      <c r="AA1107" s="21"/>
      <c r="AB1107" s="21"/>
      <c r="AC1107" s="21"/>
      <c r="AD1107" s="21"/>
      <c r="AE1107" s="21"/>
      <c r="AF1107" s="21"/>
      <c r="AG1107" s="21"/>
      <c r="AH1107" s="21"/>
      <c r="AI1107" s="21"/>
      <c r="AJ1107" s="21"/>
      <c r="AK1107" s="21"/>
      <c r="AL1107" s="21"/>
    </row>
    <row r="1108" spans="1:38" s="19" customFormat="1" ht="12.75" x14ac:dyDescent="0.2">
      <c r="A1108" s="20" t="s">
        <v>4124</v>
      </c>
      <c r="B1108" s="20" t="s">
        <v>283</v>
      </c>
      <c r="C1108" s="20" t="s">
        <v>4125</v>
      </c>
      <c r="D1108" s="20" t="s">
        <v>4126</v>
      </c>
      <c r="E1108" s="20" t="s">
        <v>305</v>
      </c>
      <c r="F1108" s="20" t="s">
        <v>4127</v>
      </c>
      <c r="G1108" s="20" t="s">
        <v>4128</v>
      </c>
      <c r="H1108" s="20" t="s">
        <v>3124</v>
      </c>
      <c r="I1108" s="20" t="s">
        <v>288</v>
      </c>
      <c r="J1108" s="20" t="s">
        <v>445</v>
      </c>
      <c r="K1108" s="20" t="s">
        <v>1097</v>
      </c>
      <c r="L1108" s="20" t="s">
        <v>325</v>
      </c>
      <c r="M1108" s="20" t="s">
        <v>10549</v>
      </c>
      <c r="N1108" s="20" t="s">
        <v>346</v>
      </c>
      <c r="O1108" s="20" t="s">
        <v>12076</v>
      </c>
      <c r="P1108" s="21" t="s">
        <v>12076</v>
      </c>
      <c r="Q1108" s="21"/>
      <c r="R1108" s="21"/>
      <c r="S1108" s="21"/>
      <c r="T1108" s="21"/>
      <c r="U1108" s="21"/>
      <c r="V1108" s="21"/>
      <c r="W1108" s="21"/>
      <c r="X1108" s="21"/>
      <c r="Y1108" s="21"/>
      <c r="Z1108" s="21"/>
      <c r="AA1108" s="21"/>
      <c r="AB1108" s="21"/>
      <c r="AC1108" s="21"/>
      <c r="AD1108" s="21"/>
      <c r="AE1108" s="21"/>
      <c r="AF1108" s="21"/>
      <c r="AG1108" s="21"/>
      <c r="AH1108" s="21"/>
      <c r="AI1108" s="21"/>
      <c r="AJ1108" s="21"/>
      <c r="AK1108" s="21"/>
      <c r="AL1108" s="21"/>
    </row>
    <row r="1109" spans="1:38" s="19" customFormat="1" ht="12.75" x14ac:dyDescent="0.2">
      <c r="A1109" s="22" t="s">
        <v>4130</v>
      </c>
      <c r="B1109" s="22" t="s">
        <v>283</v>
      </c>
      <c r="C1109" s="22" t="s">
        <v>4131</v>
      </c>
      <c r="D1109" s="22" t="s">
        <v>4132</v>
      </c>
      <c r="E1109" s="22" t="s">
        <v>555</v>
      </c>
      <c r="F1109" s="22" t="s">
        <v>4133</v>
      </c>
      <c r="G1109" s="22" t="s">
        <v>4134</v>
      </c>
      <c r="H1109" s="22" t="s">
        <v>4135</v>
      </c>
      <c r="I1109" s="22" t="s">
        <v>288</v>
      </c>
      <c r="J1109" s="22" t="s">
        <v>416</v>
      </c>
      <c r="K1109" s="22" t="s">
        <v>923</v>
      </c>
      <c r="L1109" s="22" t="s">
        <v>301</v>
      </c>
      <c r="M1109" s="22" t="s">
        <v>455</v>
      </c>
      <c r="N1109" s="22" t="s">
        <v>303</v>
      </c>
      <c r="O1109" s="22" t="s">
        <v>4136</v>
      </c>
      <c r="P1109" s="21" t="s">
        <v>4136</v>
      </c>
      <c r="Q1109" s="21"/>
      <c r="R1109" s="21"/>
      <c r="S1109" s="21"/>
      <c r="T1109" s="21"/>
      <c r="U1109" s="21"/>
      <c r="V1109" s="21"/>
      <c r="W1109" s="21"/>
      <c r="X1109" s="21"/>
      <c r="Y1109" s="21"/>
      <c r="Z1109" s="21"/>
      <c r="AA1109" s="21"/>
      <c r="AB1109" s="21"/>
      <c r="AC1109" s="21"/>
      <c r="AD1109" s="21"/>
      <c r="AE1109" s="21"/>
      <c r="AF1109" s="21"/>
      <c r="AG1109" s="21"/>
      <c r="AH1109" s="21"/>
      <c r="AI1109" s="21"/>
      <c r="AJ1109" s="21"/>
      <c r="AK1109" s="21"/>
      <c r="AL1109" s="21"/>
    </row>
    <row r="1110" spans="1:38" s="19" customFormat="1" ht="12.75" x14ac:dyDescent="0.2">
      <c r="A1110" s="20" t="s">
        <v>10221</v>
      </c>
      <c r="B1110" s="20" t="s">
        <v>283</v>
      </c>
      <c r="C1110" s="20" t="s">
        <v>10222</v>
      </c>
      <c r="D1110" s="20" t="s">
        <v>2637</v>
      </c>
      <c r="E1110" s="20" t="s">
        <v>295</v>
      </c>
      <c r="F1110" s="20" t="s">
        <v>10223</v>
      </c>
      <c r="G1110" s="20" t="s">
        <v>10224</v>
      </c>
      <c r="H1110" s="20" t="s">
        <v>3079</v>
      </c>
      <c r="I1110" s="20" t="s">
        <v>288</v>
      </c>
      <c r="J1110" s="20" t="s">
        <v>445</v>
      </c>
      <c r="K1110" s="20" t="s">
        <v>923</v>
      </c>
      <c r="L1110" s="20" t="s">
        <v>357</v>
      </c>
      <c r="M1110" s="20" t="s">
        <v>510</v>
      </c>
      <c r="N1110" s="20" t="s">
        <v>303</v>
      </c>
      <c r="O1110" s="20" t="s">
        <v>10225</v>
      </c>
      <c r="P1110" s="21" t="s">
        <v>10225</v>
      </c>
      <c r="Q1110" s="21"/>
      <c r="R1110" s="21"/>
      <c r="S1110" s="21"/>
      <c r="T1110" s="21"/>
      <c r="U1110" s="21"/>
      <c r="V1110" s="21"/>
      <c r="W1110" s="21"/>
      <c r="X1110" s="21"/>
      <c r="Y1110" s="21"/>
      <c r="Z1110" s="21"/>
      <c r="AA1110" s="21"/>
      <c r="AB1110" s="21"/>
      <c r="AC1110" s="21"/>
      <c r="AD1110" s="21"/>
      <c r="AE1110" s="21"/>
      <c r="AF1110" s="21"/>
      <c r="AG1110" s="21"/>
      <c r="AH1110" s="21"/>
      <c r="AI1110" s="21"/>
      <c r="AJ1110" s="21"/>
      <c r="AK1110" s="21"/>
      <c r="AL1110" s="21"/>
    </row>
    <row r="1111" spans="1:38" s="19" customFormat="1" ht="12.75" x14ac:dyDescent="0.2">
      <c r="A1111" s="22" t="s">
        <v>16578</v>
      </c>
      <c r="B1111" s="22" t="s">
        <v>283</v>
      </c>
      <c r="C1111" s="22" t="s">
        <v>16579</v>
      </c>
      <c r="D1111" s="22" t="s">
        <v>4366</v>
      </c>
      <c r="E1111" s="22" t="s">
        <v>351</v>
      </c>
      <c r="F1111" s="22" t="s">
        <v>16580</v>
      </c>
      <c r="G1111" s="22" t="s">
        <v>16581</v>
      </c>
      <c r="H1111" s="22" t="s">
        <v>3599</v>
      </c>
      <c r="I1111" s="22" t="s">
        <v>288</v>
      </c>
      <c r="J1111" s="22" t="s">
        <v>308</v>
      </c>
      <c r="K1111" s="22" t="s">
        <v>378</v>
      </c>
      <c r="L1111" s="22" t="s">
        <v>301</v>
      </c>
      <c r="M1111" s="22" t="s">
        <v>1672</v>
      </c>
      <c r="N1111" s="22" t="s">
        <v>359</v>
      </c>
      <c r="O1111" s="22" t="s">
        <v>16582</v>
      </c>
      <c r="P1111" s="21" t="s">
        <v>16582</v>
      </c>
      <c r="Q1111" s="21"/>
      <c r="R1111" s="21"/>
      <c r="S1111" s="21"/>
      <c r="T1111" s="21"/>
      <c r="U1111" s="21"/>
      <c r="V1111" s="21"/>
      <c r="W1111" s="21"/>
      <c r="X1111" s="21"/>
      <c r="Y1111" s="21"/>
      <c r="Z1111" s="21"/>
      <c r="AA1111" s="21"/>
      <c r="AB1111" s="21"/>
      <c r="AC1111" s="21"/>
      <c r="AD1111" s="21"/>
      <c r="AE1111" s="21"/>
      <c r="AF1111" s="21"/>
      <c r="AG1111" s="21"/>
      <c r="AH1111" s="21"/>
      <c r="AI1111" s="21"/>
      <c r="AJ1111" s="21"/>
      <c r="AK1111" s="21"/>
      <c r="AL1111" s="21"/>
    </row>
    <row r="1112" spans="1:38" s="19" customFormat="1" ht="12.75" x14ac:dyDescent="0.2">
      <c r="A1112" s="20" t="s">
        <v>4143</v>
      </c>
      <c r="B1112" s="20" t="s">
        <v>283</v>
      </c>
      <c r="C1112" s="20" t="s">
        <v>4144</v>
      </c>
      <c r="D1112" s="20" t="s">
        <v>4145</v>
      </c>
      <c r="E1112" s="20" t="s">
        <v>555</v>
      </c>
      <c r="F1112" s="20" t="s">
        <v>4146</v>
      </c>
      <c r="G1112" s="20" t="s">
        <v>4147</v>
      </c>
      <c r="H1112" s="20" t="s">
        <v>4148</v>
      </c>
      <c r="I1112" s="20" t="s">
        <v>288</v>
      </c>
      <c r="J1112" s="20" t="s">
        <v>501</v>
      </c>
      <c r="K1112" s="20" t="s">
        <v>1179</v>
      </c>
      <c r="L1112" s="20" t="s">
        <v>310</v>
      </c>
      <c r="M1112" s="20" t="s">
        <v>358</v>
      </c>
      <c r="N1112" s="20" t="s">
        <v>292</v>
      </c>
      <c r="O1112" s="20" t="s">
        <v>12992</v>
      </c>
      <c r="P1112" s="21" t="s">
        <v>12992</v>
      </c>
      <c r="Q1112" s="21"/>
      <c r="R1112" s="21"/>
      <c r="S1112" s="21"/>
      <c r="T1112" s="21"/>
      <c r="U1112" s="21"/>
      <c r="V1112" s="21"/>
      <c r="W1112" s="21"/>
      <c r="X1112" s="21"/>
      <c r="Y1112" s="21"/>
      <c r="Z1112" s="21"/>
      <c r="AA1112" s="21"/>
      <c r="AB1112" s="21"/>
      <c r="AC1112" s="21"/>
      <c r="AD1112" s="21"/>
      <c r="AE1112" s="21"/>
      <c r="AF1112" s="21"/>
      <c r="AG1112" s="21"/>
      <c r="AH1112" s="21"/>
      <c r="AI1112" s="21"/>
      <c r="AJ1112" s="21"/>
      <c r="AK1112" s="21"/>
      <c r="AL1112" s="21"/>
    </row>
    <row r="1113" spans="1:38" s="19" customFormat="1" ht="12.75" x14ac:dyDescent="0.2">
      <c r="A1113" s="22" t="s">
        <v>4149</v>
      </c>
      <c r="B1113" s="22" t="s">
        <v>283</v>
      </c>
      <c r="C1113" s="22" t="s">
        <v>4150</v>
      </c>
      <c r="D1113" s="22" t="s">
        <v>2733</v>
      </c>
      <c r="E1113" s="22" t="s">
        <v>373</v>
      </c>
      <c r="F1113" s="22" t="s">
        <v>4151</v>
      </c>
      <c r="G1113" s="22" t="s">
        <v>4152</v>
      </c>
      <c r="H1113" s="22" t="s">
        <v>2789</v>
      </c>
      <c r="I1113" s="22" t="s">
        <v>288</v>
      </c>
      <c r="J1113" s="22" t="s">
        <v>438</v>
      </c>
      <c r="K1113" s="22" t="s">
        <v>591</v>
      </c>
      <c r="L1113" s="22" t="s">
        <v>301</v>
      </c>
      <c r="M1113" s="22" t="s">
        <v>1579</v>
      </c>
      <c r="N1113" s="22" t="s">
        <v>346</v>
      </c>
      <c r="O1113" s="22" t="s">
        <v>4153</v>
      </c>
      <c r="P1113" s="21" t="s">
        <v>4153</v>
      </c>
      <c r="Q1113" s="21"/>
      <c r="R1113" s="21"/>
      <c r="S1113" s="21"/>
      <c r="T1113" s="21"/>
      <c r="U1113" s="21"/>
      <c r="V1113" s="21"/>
      <c r="W1113" s="21"/>
      <c r="X1113" s="21"/>
      <c r="Y1113" s="21"/>
      <c r="Z1113" s="21"/>
      <c r="AA1113" s="21"/>
      <c r="AB1113" s="21"/>
      <c r="AC1113" s="21"/>
      <c r="AD1113" s="21"/>
      <c r="AE1113" s="21"/>
      <c r="AF1113" s="21"/>
      <c r="AG1113" s="21"/>
      <c r="AH1113" s="21"/>
      <c r="AI1113" s="21"/>
      <c r="AJ1113" s="21"/>
      <c r="AK1113" s="21"/>
      <c r="AL1113" s="21"/>
    </row>
    <row r="1114" spans="1:38" s="19" customFormat="1" ht="12.75" x14ac:dyDescent="0.2">
      <c r="A1114" s="20" t="s">
        <v>4154</v>
      </c>
      <c r="B1114" s="20" t="s">
        <v>283</v>
      </c>
      <c r="C1114" s="20" t="s">
        <v>4155</v>
      </c>
      <c r="D1114" s="20" t="s">
        <v>4156</v>
      </c>
      <c r="E1114" s="20" t="s">
        <v>321</v>
      </c>
      <c r="F1114" s="20" t="s">
        <v>4157</v>
      </c>
      <c r="G1114" s="20" t="s">
        <v>4158</v>
      </c>
      <c r="H1114" s="20" t="s">
        <v>4013</v>
      </c>
      <c r="I1114" s="20" t="s">
        <v>288</v>
      </c>
      <c r="J1114" s="20" t="s">
        <v>425</v>
      </c>
      <c r="K1114" s="20" t="s">
        <v>426</v>
      </c>
      <c r="L1114" s="20" t="s">
        <v>291</v>
      </c>
      <c r="M1114" s="20" t="s">
        <v>358</v>
      </c>
      <c r="N1114" s="20" t="s">
        <v>359</v>
      </c>
      <c r="O1114" s="20" t="s">
        <v>4159</v>
      </c>
      <c r="P1114" s="21" t="s">
        <v>4159</v>
      </c>
      <c r="Q1114" s="21"/>
      <c r="R1114" s="21"/>
      <c r="S1114" s="21"/>
      <c r="T1114" s="21"/>
      <c r="U1114" s="21"/>
      <c r="V1114" s="21"/>
      <c r="W1114" s="21"/>
      <c r="X1114" s="21"/>
      <c r="Y1114" s="21"/>
      <c r="Z1114" s="21"/>
      <c r="AA1114" s="21"/>
      <c r="AB1114" s="21"/>
      <c r="AC1114" s="21"/>
      <c r="AD1114" s="21"/>
      <c r="AE1114" s="21"/>
      <c r="AF1114" s="21"/>
      <c r="AG1114" s="21"/>
      <c r="AH1114" s="21"/>
      <c r="AI1114" s="21"/>
      <c r="AJ1114" s="21"/>
      <c r="AK1114" s="21"/>
      <c r="AL1114" s="21"/>
    </row>
    <row r="1115" spans="1:38" s="19" customFormat="1" ht="12.75" x14ac:dyDescent="0.2">
      <c r="A1115" s="22" t="s">
        <v>4160</v>
      </c>
      <c r="B1115" s="22" t="s">
        <v>283</v>
      </c>
      <c r="C1115" s="22" t="s">
        <v>4161</v>
      </c>
      <c r="D1115" s="22" t="s">
        <v>4162</v>
      </c>
      <c r="E1115" s="22" t="s">
        <v>321</v>
      </c>
      <c r="F1115" s="22" t="s">
        <v>4163</v>
      </c>
      <c r="G1115" s="22" t="s">
        <v>4164</v>
      </c>
      <c r="H1115" s="22" t="s">
        <v>4165</v>
      </c>
      <c r="I1115" s="22" t="s">
        <v>288</v>
      </c>
      <c r="J1115" s="22" t="s">
        <v>323</v>
      </c>
      <c r="K1115" s="22" t="s">
        <v>1182</v>
      </c>
      <c r="L1115" s="22" t="s">
        <v>310</v>
      </c>
      <c r="M1115" s="22" t="s">
        <v>358</v>
      </c>
      <c r="N1115" s="22" t="s">
        <v>303</v>
      </c>
      <c r="O1115" s="22" t="s">
        <v>11681</v>
      </c>
      <c r="P1115" s="21" t="s">
        <v>11681</v>
      </c>
      <c r="Q1115" s="21"/>
      <c r="R1115" s="21"/>
      <c r="S1115" s="21"/>
      <c r="T1115" s="21"/>
      <c r="U1115" s="21"/>
      <c r="V1115" s="21"/>
      <c r="W1115" s="21"/>
      <c r="X1115" s="21"/>
      <c r="Y1115" s="21"/>
      <c r="Z1115" s="21"/>
      <c r="AA1115" s="21"/>
      <c r="AB1115" s="21"/>
      <c r="AC1115" s="21"/>
      <c r="AD1115" s="21"/>
      <c r="AE1115" s="21"/>
      <c r="AF1115" s="21"/>
      <c r="AG1115" s="21"/>
      <c r="AH1115" s="21"/>
      <c r="AI1115" s="21"/>
      <c r="AJ1115" s="21"/>
      <c r="AK1115" s="21"/>
      <c r="AL1115" s="21"/>
    </row>
    <row r="1116" spans="1:38" s="19" customFormat="1" ht="12.75" x14ac:dyDescent="0.2">
      <c r="A1116" s="20" t="s">
        <v>4166</v>
      </c>
      <c r="B1116" s="20" t="s">
        <v>283</v>
      </c>
      <c r="C1116" s="20" t="s">
        <v>4161</v>
      </c>
      <c r="D1116" s="20" t="s">
        <v>666</v>
      </c>
      <c r="E1116" s="20" t="s">
        <v>351</v>
      </c>
      <c r="F1116" s="20" t="s">
        <v>10924</v>
      </c>
      <c r="G1116" s="20" t="s">
        <v>10925</v>
      </c>
      <c r="H1116" s="20" t="s">
        <v>10926</v>
      </c>
      <c r="I1116" s="20" t="s">
        <v>288</v>
      </c>
      <c r="J1116" s="20" t="s">
        <v>289</v>
      </c>
      <c r="K1116" s="20" t="s">
        <v>300</v>
      </c>
      <c r="L1116" s="20" t="s">
        <v>291</v>
      </c>
      <c r="M1116" s="20" t="s">
        <v>485</v>
      </c>
      <c r="N1116" s="20" t="s">
        <v>346</v>
      </c>
      <c r="O1116" s="20" t="s">
        <v>10927</v>
      </c>
      <c r="P1116" s="21" t="s">
        <v>10927</v>
      </c>
      <c r="Q1116" s="21"/>
      <c r="R1116" s="21"/>
      <c r="S1116" s="21"/>
      <c r="T1116" s="21"/>
      <c r="U1116" s="21"/>
      <c r="V1116" s="21"/>
      <c r="W1116" s="21"/>
      <c r="X1116" s="21"/>
      <c r="Y1116" s="21"/>
      <c r="Z1116" s="21"/>
      <c r="AA1116" s="21"/>
      <c r="AB1116" s="21"/>
      <c r="AC1116" s="21"/>
      <c r="AD1116" s="21"/>
      <c r="AE1116" s="21"/>
      <c r="AF1116" s="21"/>
      <c r="AG1116" s="21"/>
      <c r="AH1116" s="21"/>
      <c r="AI1116" s="21"/>
      <c r="AJ1116" s="21"/>
      <c r="AK1116" s="21"/>
      <c r="AL1116" s="21"/>
    </row>
    <row r="1117" spans="1:38" s="19" customFormat="1" ht="12.75" x14ac:dyDescent="0.2">
      <c r="A1117" s="22" t="s">
        <v>4167</v>
      </c>
      <c r="B1117" s="22" t="s">
        <v>283</v>
      </c>
      <c r="C1117" s="22" t="s">
        <v>4168</v>
      </c>
      <c r="D1117" s="22" t="s">
        <v>2733</v>
      </c>
      <c r="E1117" s="22" t="s">
        <v>373</v>
      </c>
      <c r="F1117" s="22" t="s">
        <v>4169</v>
      </c>
      <c r="G1117" s="22" t="s">
        <v>4170</v>
      </c>
      <c r="H1117" s="22" t="s">
        <v>3249</v>
      </c>
      <c r="I1117" s="22" t="s">
        <v>288</v>
      </c>
      <c r="J1117" s="22" t="s">
        <v>355</v>
      </c>
      <c r="K1117" s="22" t="s">
        <v>378</v>
      </c>
      <c r="L1117" s="22" t="s">
        <v>291</v>
      </c>
      <c r="M1117" s="22" t="s">
        <v>1127</v>
      </c>
      <c r="N1117" s="22" t="s">
        <v>303</v>
      </c>
      <c r="O1117" s="22" t="s">
        <v>10550</v>
      </c>
      <c r="P1117" s="21" t="s">
        <v>10550</v>
      </c>
      <c r="Q1117" s="21"/>
      <c r="R1117" s="21"/>
      <c r="S1117" s="21"/>
      <c r="T1117" s="21"/>
      <c r="U1117" s="21"/>
      <c r="V1117" s="21"/>
      <c r="W1117" s="21"/>
      <c r="X1117" s="21"/>
      <c r="Y1117" s="21"/>
      <c r="Z1117" s="21"/>
      <c r="AA1117" s="21"/>
      <c r="AB1117" s="21"/>
      <c r="AC1117" s="21"/>
      <c r="AD1117" s="21"/>
      <c r="AE1117" s="21"/>
      <c r="AF1117" s="21"/>
      <c r="AG1117" s="21"/>
      <c r="AH1117" s="21"/>
      <c r="AI1117" s="21"/>
      <c r="AJ1117" s="21"/>
      <c r="AK1117" s="21"/>
      <c r="AL1117" s="21"/>
    </row>
    <row r="1118" spans="1:38" s="19" customFormat="1" ht="12.75" x14ac:dyDescent="0.2">
      <c r="A1118" s="20" t="s">
        <v>4171</v>
      </c>
      <c r="B1118" s="20" t="s">
        <v>283</v>
      </c>
      <c r="C1118" s="20" t="s">
        <v>4172</v>
      </c>
      <c r="D1118" s="20" t="s">
        <v>4126</v>
      </c>
      <c r="E1118" s="20" t="s">
        <v>305</v>
      </c>
      <c r="F1118" s="20" t="s">
        <v>4173</v>
      </c>
      <c r="G1118" s="20" t="s">
        <v>4174</v>
      </c>
      <c r="H1118" s="20" t="s">
        <v>1124</v>
      </c>
      <c r="I1118" s="20" t="s">
        <v>288</v>
      </c>
      <c r="J1118" s="20" t="s">
        <v>525</v>
      </c>
      <c r="K1118" s="20" t="s">
        <v>736</v>
      </c>
      <c r="L1118" s="20" t="s">
        <v>301</v>
      </c>
      <c r="M1118" s="20" t="s">
        <v>665</v>
      </c>
      <c r="N1118" s="20" t="s">
        <v>303</v>
      </c>
      <c r="O1118" s="20" t="s">
        <v>4175</v>
      </c>
      <c r="P1118" s="21" t="s">
        <v>4175</v>
      </c>
      <c r="Q1118" s="21"/>
      <c r="R1118" s="21"/>
      <c r="S1118" s="21"/>
      <c r="T1118" s="21"/>
      <c r="U1118" s="21"/>
      <c r="V1118" s="21"/>
      <c r="W1118" s="21"/>
      <c r="X1118" s="21"/>
      <c r="Y1118" s="21"/>
      <c r="Z1118" s="21"/>
      <c r="AA1118" s="21"/>
      <c r="AB1118" s="21"/>
      <c r="AC1118" s="21"/>
      <c r="AD1118" s="21"/>
      <c r="AE1118" s="21"/>
      <c r="AF1118" s="21"/>
      <c r="AG1118" s="21"/>
      <c r="AH1118" s="21"/>
      <c r="AI1118" s="21"/>
      <c r="AJ1118" s="21"/>
      <c r="AK1118" s="21"/>
      <c r="AL1118" s="21"/>
    </row>
    <row r="1119" spans="1:38" s="19" customFormat="1" ht="12.75" x14ac:dyDescent="0.2">
      <c r="A1119" s="22" t="s">
        <v>4176</v>
      </c>
      <c r="B1119" s="22" t="s">
        <v>283</v>
      </c>
      <c r="C1119" s="22" t="s">
        <v>4177</v>
      </c>
      <c r="D1119" s="22" t="s">
        <v>4178</v>
      </c>
      <c r="E1119" s="22" t="s">
        <v>351</v>
      </c>
      <c r="F1119" s="22" t="s">
        <v>4179</v>
      </c>
      <c r="G1119" s="22" t="s">
        <v>4180</v>
      </c>
      <c r="H1119" s="22" t="s">
        <v>2202</v>
      </c>
      <c r="I1119" s="22" t="s">
        <v>288</v>
      </c>
      <c r="J1119" s="22" t="s">
        <v>355</v>
      </c>
      <c r="K1119" s="22" t="s">
        <v>550</v>
      </c>
      <c r="L1119" s="22" t="s">
        <v>325</v>
      </c>
      <c r="M1119" s="22" t="s">
        <v>10551</v>
      </c>
      <c r="N1119" s="22" t="s">
        <v>359</v>
      </c>
      <c r="O1119" s="22" t="s">
        <v>4181</v>
      </c>
      <c r="P1119" s="21" t="s">
        <v>4181</v>
      </c>
      <c r="Q1119" s="21"/>
      <c r="R1119" s="21"/>
      <c r="S1119" s="21"/>
      <c r="T1119" s="21"/>
      <c r="U1119" s="21"/>
      <c r="V1119" s="21"/>
      <c r="W1119" s="21"/>
      <c r="X1119" s="21"/>
      <c r="Y1119" s="21"/>
      <c r="Z1119" s="21"/>
      <c r="AA1119" s="21"/>
      <c r="AB1119" s="21"/>
      <c r="AC1119" s="21"/>
      <c r="AD1119" s="21"/>
      <c r="AE1119" s="21"/>
      <c r="AF1119" s="21"/>
      <c r="AG1119" s="21"/>
      <c r="AH1119" s="21"/>
      <c r="AI1119" s="21"/>
      <c r="AJ1119" s="21"/>
      <c r="AK1119" s="21"/>
      <c r="AL1119" s="21"/>
    </row>
    <row r="1120" spans="1:38" s="19" customFormat="1" ht="12.75" x14ac:dyDescent="0.2">
      <c r="A1120" s="20" t="s">
        <v>12993</v>
      </c>
      <c r="B1120" s="20" t="s">
        <v>283</v>
      </c>
      <c r="C1120" s="20" t="s">
        <v>12994</v>
      </c>
      <c r="D1120" s="20" t="s">
        <v>488</v>
      </c>
      <c r="E1120" s="20" t="s">
        <v>351</v>
      </c>
      <c r="F1120" s="20" t="s">
        <v>12995</v>
      </c>
      <c r="G1120" s="20" t="s">
        <v>12996</v>
      </c>
      <c r="H1120" s="20" t="s">
        <v>4408</v>
      </c>
      <c r="I1120" s="20" t="s">
        <v>288</v>
      </c>
      <c r="J1120" s="20" t="s">
        <v>445</v>
      </c>
      <c r="K1120" s="20" t="s">
        <v>2509</v>
      </c>
      <c r="L1120" s="20" t="s">
        <v>291</v>
      </c>
      <c r="M1120" s="20" t="s">
        <v>2326</v>
      </c>
      <c r="N1120" s="20" t="s">
        <v>292</v>
      </c>
      <c r="O1120" s="20" t="s">
        <v>12997</v>
      </c>
      <c r="P1120" s="21" t="s">
        <v>12997</v>
      </c>
      <c r="Q1120" s="21"/>
      <c r="R1120" s="21"/>
      <c r="S1120" s="21"/>
      <c r="T1120" s="21"/>
      <c r="U1120" s="21"/>
      <c r="V1120" s="21"/>
      <c r="W1120" s="21"/>
      <c r="X1120" s="21"/>
      <c r="Y1120" s="21"/>
      <c r="Z1120" s="21"/>
      <c r="AA1120" s="21"/>
      <c r="AB1120" s="21"/>
      <c r="AC1120" s="21"/>
      <c r="AD1120" s="21"/>
      <c r="AE1120" s="21"/>
      <c r="AF1120" s="21"/>
      <c r="AG1120" s="21"/>
      <c r="AH1120" s="21"/>
      <c r="AI1120" s="21"/>
      <c r="AJ1120" s="21"/>
      <c r="AK1120" s="21"/>
      <c r="AL1120" s="21"/>
    </row>
    <row r="1121" spans="1:38" s="19" customFormat="1" ht="12.75" x14ac:dyDescent="0.2">
      <c r="A1121" s="22" t="s">
        <v>4186</v>
      </c>
      <c r="B1121" s="22" t="s">
        <v>283</v>
      </c>
      <c r="C1121" s="22" t="s">
        <v>4183</v>
      </c>
      <c r="D1121" s="22" t="s">
        <v>2119</v>
      </c>
      <c r="E1121" s="22" t="s">
        <v>1466</v>
      </c>
      <c r="F1121" s="22" t="s">
        <v>16584</v>
      </c>
      <c r="G1121" s="22" t="s">
        <v>16585</v>
      </c>
      <c r="H1121" s="22" t="s">
        <v>16586</v>
      </c>
      <c r="I1121" s="22" t="s">
        <v>288</v>
      </c>
      <c r="J1121" s="22" t="s">
        <v>416</v>
      </c>
      <c r="K1121" s="22" t="s">
        <v>1182</v>
      </c>
      <c r="L1121" s="22" t="s">
        <v>291</v>
      </c>
      <c r="M1121" s="22" t="s">
        <v>455</v>
      </c>
      <c r="N1121" s="22" t="s">
        <v>346</v>
      </c>
      <c r="O1121" s="22" t="s">
        <v>16587</v>
      </c>
      <c r="P1121" s="21" t="s">
        <v>16587</v>
      </c>
      <c r="Q1121" s="21"/>
      <c r="R1121" s="21"/>
      <c r="S1121" s="21"/>
      <c r="T1121" s="21"/>
      <c r="U1121" s="21"/>
      <c r="V1121" s="21"/>
      <c r="W1121" s="21"/>
      <c r="X1121" s="21"/>
      <c r="Y1121" s="21"/>
      <c r="Z1121" s="21"/>
      <c r="AA1121" s="21"/>
      <c r="AB1121" s="21"/>
      <c r="AC1121" s="21"/>
      <c r="AD1121" s="21"/>
      <c r="AE1121" s="21"/>
      <c r="AF1121" s="21"/>
      <c r="AG1121" s="21"/>
      <c r="AH1121" s="21"/>
      <c r="AI1121" s="21"/>
      <c r="AJ1121" s="21"/>
      <c r="AK1121" s="21"/>
      <c r="AL1121" s="21"/>
    </row>
    <row r="1122" spans="1:38" s="19" customFormat="1" ht="12.75" x14ac:dyDescent="0.2">
      <c r="A1122" s="20" t="s">
        <v>4182</v>
      </c>
      <c r="B1122" s="20" t="s">
        <v>283</v>
      </c>
      <c r="C1122" s="20" t="s">
        <v>4183</v>
      </c>
      <c r="D1122" s="20" t="s">
        <v>1599</v>
      </c>
      <c r="E1122" s="20" t="s">
        <v>373</v>
      </c>
      <c r="F1122" s="20" t="s">
        <v>4184</v>
      </c>
      <c r="G1122" s="20" t="s">
        <v>4185</v>
      </c>
      <c r="H1122" s="20" t="s">
        <v>1980</v>
      </c>
      <c r="I1122" s="20" t="s">
        <v>288</v>
      </c>
      <c r="J1122" s="20" t="s">
        <v>445</v>
      </c>
      <c r="K1122" s="20" t="s">
        <v>378</v>
      </c>
      <c r="L1122" s="20" t="s">
        <v>291</v>
      </c>
      <c r="M1122" s="20" t="s">
        <v>455</v>
      </c>
      <c r="N1122" s="20" t="s">
        <v>346</v>
      </c>
      <c r="O1122" s="20" t="s">
        <v>16583</v>
      </c>
      <c r="P1122" s="21" t="s">
        <v>16583</v>
      </c>
      <c r="Q1122" s="21"/>
      <c r="R1122" s="21"/>
      <c r="S1122" s="21"/>
      <c r="T1122" s="21"/>
      <c r="U1122" s="21"/>
      <c r="V1122" s="21"/>
      <c r="W1122" s="21"/>
      <c r="X1122" s="21"/>
      <c r="Y1122" s="21"/>
      <c r="Z1122" s="21"/>
      <c r="AA1122" s="21"/>
      <c r="AB1122" s="21"/>
      <c r="AC1122" s="21"/>
      <c r="AD1122" s="21"/>
      <c r="AE1122" s="21"/>
      <c r="AF1122" s="21"/>
      <c r="AG1122" s="21"/>
      <c r="AH1122" s="21"/>
      <c r="AI1122" s="21"/>
      <c r="AJ1122" s="21"/>
      <c r="AK1122" s="21"/>
      <c r="AL1122" s="21"/>
    </row>
    <row r="1123" spans="1:38" s="19" customFormat="1" ht="12.75" x14ac:dyDescent="0.2">
      <c r="A1123" s="22" t="s">
        <v>4188</v>
      </c>
      <c r="B1123" s="22" t="s">
        <v>283</v>
      </c>
      <c r="C1123" s="22" t="s">
        <v>4189</v>
      </c>
      <c r="D1123" s="22" t="s">
        <v>4190</v>
      </c>
      <c r="E1123" s="22" t="s">
        <v>555</v>
      </c>
      <c r="F1123" s="22" t="s">
        <v>4191</v>
      </c>
      <c r="G1123" s="22" t="s">
        <v>4192</v>
      </c>
      <c r="H1123" s="22" t="s">
        <v>3000</v>
      </c>
      <c r="I1123" s="22" t="s">
        <v>288</v>
      </c>
      <c r="J1123" s="22" t="s">
        <v>368</v>
      </c>
      <c r="K1123" s="22" t="s">
        <v>550</v>
      </c>
      <c r="L1123" s="22" t="s">
        <v>301</v>
      </c>
      <c r="M1123" s="22" t="s">
        <v>617</v>
      </c>
      <c r="N1123" s="22" t="s">
        <v>303</v>
      </c>
      <c r="O1123" s="22" t="s">
        <v>4193</v>
      </c>
      <c r="P1123" s="21" t="s">
        <v>4193</v>
      </c>
      <c r="Q1123" s="21"/>
      <c r="R1123" s="21"/>
      <c r="S1123" s="21"/>
      <c r="T1123" s="21"/>
      <c r="U1123" s="21"/>
      <c r="V1123" s="21"/>
      <c r="W1123" s="21"/>
      <c r="X1123" s="21"/>
      <c r="Y1123" s="21"/>
      <c r="Z1123" s="21"/>
      <c r="AA1123" s="21"/>
      <c r="AB1123" s="21"/>
      <c r="AC1123" s="21"/>
      <c r="AD1123" s="21"/>
      <c r="AE1123" s="21"/>
      <c r="AF1123" s="21"/>
      <c r="AG1123" s="21"/>
      <c r="AH1123" s="21"/>
      <c r="AI1123" s="21"/>
      <c r="AJ1123" s="21"/>
      <c r="AK1123" s="21"/>
      <c r="AL1123" s="21"/>
    </row>
    <row r="1124" spans="1:38" s="19" customFormat="1" ht="12.75" x14ac:dyDescent="0.2">
      <c r="A1124" s="20" t="s">
        <v>17567</v>
      </c>
      <c r="B1124" s="20" t="s">
        <v>283</v>
      </c>
      <c r="C1124" s="20" t="s">
        <v>4189</v>
      </c>
      <c r="D1124" s="20" t="s">
        <v>1558</v>
      </c>
      <c r="E1124" s="20" t="s">
        <v>373</v>
      </c>
      <c r="F1124" s="20" t="s">
        <v>17568</v>
      </c>
      <c r="G1124" s="20" t="s">
        <v>17569</v>
      </c>
      <c r="H1124" s="20" t="s">
        <v>6129</v>
      </c>
      <c r="I1124" s="20" t="s">
        <v>288</v>
      </c>
      <c r="J1124" s="20" t="s">
        <v>425</v>
      </c>
      <c r="K1124" s="20" t="s">
        <v>439</v>
      </c>
      <c r="L1124" s="20" t="s">
        <v>325</v>
      </c>
      <c r="M1124" s="20" t="s">
        <v>4369</v>
      </c>
      <c r="N1124" s="20" t="s">
        <v>592</v>
      </c>
      <c r="O1124" s="20" t="s">
        <v>17570</v>
      </c>
      <c r="P1124" s="21" t="s">
        <v>17570</v>
      </c>
      <c r="Q1124" s="21"/>
      <c r="R1124" s="21"/>
      <c r="S1124" s="21"/>
      <c r="T1124" s="21"/>
      <c r="U1124" s="21"/>
      <c r="V1124" s="21"/>
      <c r="W1124" s="21"/>
      <c r="X1124" s="21"/>
      <c r="Y1124" s="21"/>
      <c r="Z1124" s="21"/>
      <c r="AA1124" s="21"/>
      <c r="AB1124" s="21"/>
      <c r="AC1124" s="21"/>
      <c r="AD1124" s="21"/>
      <c r="AE1124" s="21"/>
      <c r="AF1124" s="21"/>
      <c r="AG1124" s="21"/>
      <c r="AH1124" s="21"/>
      <c r="AI1124" s="21"/>
      <c r="AJ1124" s="21"/>
      <c r="AK1124" s="21"/>
      <c r="AL1124" s="21"/>
    </row>
    <row r="1125" spans="1:38" s="19" customFormat="1" ht="12.75" x14ac:dyDescent="0.2">
      <c r="A1125" s="22" t="s">
        <v>4197</v>
      </c>
      <c r="B1125" s="22" t="s">
        <v>283</v>
      </c>
      <c r="C1125" s="22" t="s">
        <v>4198</v>
      </c>
      <c r="D1125" s="22" t="s">
        <v>1558</v>
      </c>
      <c r="E1125" s="22" t="s">
        <v>373</v>
      </c>
      <c r="F1125" s="22" t="s">
        <v>4199</v>
      </c>
      <c r="G1125" s="22" t="s">
        <v>4200</v>
      </c>
      <c r="H1125" s="22" t="s">
        <v>1253</v>
      </c>
      <c r="I1125" s="22" t="s">
        <v>288</v>
      </c>
      <c r="J1125" s="22" t="s">
        <v>334</v>
      </c>
      <c r="K1125" s="22" t="s">
        <v>335</v>
      </c>
      <c r="L1125" s="22" t="s">
        <v>291</v>
      </c>
      <c r="M1125" s="22" t="s">
        <v>479</v>
      </c>
      <c r="N1125" s="22" t="s">
        <v>346</v>
      </c>
      <c r="O1125" s="22" t="s">
        <v>4201</v>
      </c>
      <c r="P1125" s="21" t="s">
        <v>4201</v>
      </c>
      <c r="Q1125" s="21"/>
      <c r="R1125" s="21"/>
      <c r="S1125" s="21"/>
      <c r="T1125" s="21"/>
      <c r="U1125" s="21"/>
      <c r="V1125" s="21"/>
      <c r="W1125" s="21"/>
      <c r="X1125" s="21"/>
      <c r="Y1125" s="21"/>
      <c r="Z1125" s="21"/>
      <c r="AA1125" s="21"/>
      <c r="AB1125" s="21"/>
      <c r="AC1125" s="21"/>
      <c r="AD1125" s="21"/>
      <c r="AE1125" s="21"/>
      <c r="AF1125" s="21"/>
      <c r="AG1125" s="21"/>
      <c r="AH1125" s="21"/>
      <c r="AI1125" s="21"/>
      <c r="AJ1125" s="21"/>
      <c r="AK1125" s="21"/>
      <c r="AL1125" s="21"/>
    </row>
    <row r="1126" spans="1:38" s="19" customFormat="1" ht="12.75" x14ac:dyDescent="0.2">
      <c r="A1126" s="20" t="s">
        <v>4205</v>
      </c>
      <c r="B1126" s="20" t="s">
        <v>283</v>
      </c>
      <c r="C1126" s="20" t="s">
        <v>4202</v>
      </c>
      <c r="D1126" s="20" t="s">
        <v>4206</v>
      </c>
      <c r="E1126" s="20" t="s">
        <v>915</v>
      </c>
      <c r="F1126" s="20" t="s">
        <v>4207</v>
      </c>
      <c r="G1126" s="20" t="s">
        <v>4208</v>
      </c>
      <c r="H1126" s="20" t="s">
        <v>1152</v>
      </c>
      <c r="I1126" s="20" t="s">
        <v>288</v>
      </c>
      <c r="J1126" s="20" t="s">
        <v>308</v>
      </c>
      <c r="K1126" s="20" t="s">
        <v>426</v>
      </c>
      <c r="L1126" s="20" t="s">
        <v>291</v>
      </c>
      <c r="M1126" s="20" t="s">
        <v>1381</v>
      </c>
      <c r="N1126" s="20" t="s">
        <v>359</v>
      </c>
      <c r="O1126" s="20" t="s">
        <v>4209</v>
      </c>
      <c r="P1126" s="21" t="s">
        <v>4209</v>
      </c>
      <c r="Q1126" s="21"/>
      <c r="R1126" s="21"/>
      <c r="S1126" s="21"/>
      <c r="T1126" s="21"/>
      <c r="U1126" s="21"/>
      <c r="V1126" s="21"/>
      <c r="W1126" s="21"/>
      <c r="X1126" s="21"/>
      <c r="Y1126" s="21"/>
      <c r="Z1126" s="21"/>
      <c r="AA1126" s="21"/>
      <c r="AB1126" s="21"/>
      <c r="AC1126" s="21"/>
      <c r="AD1126" s="21"/>
      <c r="AE1126" s="21"/>
      <c r="AF1126" s="21"/>
      <c r="AG1126" s="21"/>
      <c r="AH1126" s="21"/>
      <c r="AI1126" s="21"/>
      <c r="AJ1126" s="21"/>
      <c r="AK1126" s="21"/>
      <c r="AL1126" s="21"/>
    </row>
    <row r="1127" spans="1:38" s="19" customFormat="1" ht="12.75" x14ac:dyDescent="0.2">
      <c r="A1127" s="22" t="s">
        <v>14666</v>
      </c>
      <c r="B1127" s="22" t="s">
        <v>283</v>
      </c>
      <c r="C1127" s="22" t="s">
        <v>4202</v>
      </c>
      <c r="D1127" s="22" t="s">
        <v>13264</v>
      </c>
      <c r="E1127" s="22" t="s">
        <v>351</v>
      </c>
      <c r="F1127" s="22" t="s">
        <v>14667</v>
      </c>
      <c r="G1127" s="22" t="s">
        <v>14668</v>
      </c>
      <c r="H1127" s="22" t="s">
        <v>1202</v>
      </c>
      <c r="I1127" s="22" t="s">
        <v>288</v>
      </c>
      <c r="J1127" s="22" t="s">
        <v>1157</v>
      </c>
      <c r="K1127" s="22" t="s">
        <v>600</v>
      </c>
      <c r="L1127" s="22" t="s">
        <v>291</v>
      </c>
      <c r="M1127" s="22" t="s">
        <v>14669</v>
      </c>
      <c r="N1127" s="22" t="s">
        <v>292</v>
      </c>
      <c r="O1127" s="22" t="s">
        <v>14670</v>
      </c>
      <c r="P1127" s="21" t="s">
        <v>14670</v>
      </c>
      <c r="Q1127" s="21"/>
      <c r="R1127" s="21"/>
      <c r="S1127" s="21"/>
      <c r="T1127" s="21"/>
      <c r="U1127" s="21"/>
      <c r="V1127" s="21"/>
      <c r="W1127" s="21"/>
      <c r="X1127" s="21"/>
      <c r="Y1127" s="21"/>
      <c r="Z1127" s="21"/>
      <c r="AA1127" s="21"/>
      <c r="AB1127" s="21"/>
      <c r="AC1127" s="21"/>
      <c r="AD1127" s="21"/>
      <c r="AE1127" s="21"/>
      <c r="AF1127" s="21"/>
      <c r="AG1127" s="21"/>
      <c r="AH1127" s="21"/>
      <c r="AI1127" s="21"/>
      <c r="AJ1127" s="21"/>
      <c r="AK1127" s="21"/>
      <c r="AL1127" s="21"/>
    </row>
    <row r="1128" spans="1:38" s="19" customFormat="1" ht="12.75" x14ac:dyDescent="0.2">
      <c r="A1128" s="20" t="s">
        <v>14039</v>
      </c>
      <c r="B1128" s="20" t="s">
        <v>283</v>
      </c>
      <c r="C1128" s="20" t="s">
        <v>14040</v>
      </c>
      <c r="D1128" s="20" t="s">
        <v>2632</v>
      </c>
      <c r="E1128" s="20" t="s">
        <v>373</v>
      </c>
      <c r="F1128" s="20" t="s">
        <v>14041</v>
      </c>
      <c r="G1128" s="20" t="s">
        <v>14042</v>
      </c>
      <c r="H1128" s="20" t="s">
        <v>805</v>
      </c>
      <c r="I1128" s="20" t="s">
        <v>288</v>
      </c>
      <c r="J1128" s="20" t="s">
        <v>355</v>
      </c>
      <c r="K1128" s="20" t="s">
        <v>324</v>
      </c>
      <c r="L1128" s="20" t="s">
        <v>291</v>
      </c>
      <c r="M1128" s="20" t="s">
        <v>311</v>
      </c>
      <c r="N1128" s="20" t="s">
        <v>1075</v>
      </c>
      <c r="O1128" s="20" t="s">
        <v>14043</v>
      </c>
      <c r="P1128" s="21" t="s">
        <v>14043</v>
      </c>
      <c r="Q1128" s="21"/>
      <c r="R1128" s="21"/>
      <c r="S1128" s="21"/>
      <c r="T1128" s="21"/>
      <c r="U1128" s="21"/>
      <c r="V1128" s="21"/>
      <c r="W1128" s="21"/>
      <c r="X1128" s="21"/>
      <c r="Y1128" s="21"/>
      <c r="Z1128" s="21"/>
      <c r="AA1128" s="21"/>
      <c r="AB1128" s="21"/>
      <c r="AC1128" s="21"/>
      <c r="AD1128" s="21"/>
      <c r="AE1128" s="21"/>
      <c r="AF1128" s="21"/>
      <c r="AG1128" s="21"/>
      <c r="AH1128" s="21"/>
      <c r="AI1128" s="21"/>
      <c r="AJ1128" s="21"/>
      <c r="AK1128" s="21"/>
      <c r="AL1128" s="21"/>
    </row>
    <row r="1129" spans="1:38" s="19" customFormat="1" ht="12.75" x14ac:dyDescent="0.2">
      <c r="A1129" s="22" t="s">
        <v>4221</v>
      </c>
      <c r="B1129" s="22" t="s">
        <v>283</v>
      </c>
      <c r="C1129" s="22" t="s">
        <v>4211</v>
      </c>
      <c r="D1129" s="22" t="s">
        <v>593</v>
      </c>
      <c r="E1129" s="22" t="s">
        <v>351</v>
      </c>
      <c r="F1129" s="22" t="s">
        <v>4222</v>
      </c>
      <c r="G1129" s="22" t="s">
        <v>4223</v>
      </c>
      <c r="H1129" s="22" t="s">
        <v>2845</v>
      </c>
      <c r="I1129" s="22" t="s">
        <v>288</v>
      </c>
      <c r="J1129" s="22" t="s">
        <v>323</v>
      </c>
      <c r="K1129" s="22" t="s">
        <v>335</v>
      </c>
      <c r="L1129" s="22" t="s">
        <v>562</v>
      </c>
      <c r="M1129" s="22" t="s">
        <v>526</v>
      </c>
      <c r="N1129" s="22" t="s">
        <v>346</v>
      </c>
      <c r="O1129" s="22" t="s">
        <v>11080</v>
      </c>
      <c r="P1129" s="21" t="s">
        <v>11080</v>
      </c>
      <c r="Q1129" s="21"/>
      <c r="R1129" s="21"/>
      <c r="S1129" s="21"/>
      <c r="T1129" s="21"/>
      <c r="U1129" s="21"/>
      <c r="V1129" s="21"/>
      <c r="W1129" s="21"/>
      <c r="X1129" s="21"/>
      <c r="Y1129" s="21"/>
      <c r="Z1129" s="21"/>
      <c r="AA1129" s="21"/>
      <c r="AB1129" s="21"/>
      <c r="AC1129" s="21"/>
      <c r="AD1129" s="21"/>
      <c r="AE1129" s="21"/>
      <c r="AF1129" s="21"/>
      <c r="AG1129" s="21"/>
      <c r="AH1129" s="21"/>
      <c r="AI1129" s="21"/>
      <c r="AJ1129" s="21"/>
      <c r="AK1129" s="21"/>
      <c r="AL1129" s="21"/>
    </row>
    <row r="1130" spans="1:38" s="19" customFormat="1" ht="12.75" x14ac:dyDescent="0.2">
      <c r="A1130" s="20" t="s">
        <v>4210</v>
      </c>
      <c r="B1130" s="20" t="s">
        <v>283</v>
      </c>
      <c r="C1130" s="20" t="s">
        <v>4211</v>
      </c>
      <c r="D1130" s="20" t="s">
        <v>1730</v>
      </c>
      <c r="E1130" s="20" t="s">
        <v>351</v>
      </c>
      <c r="F1130" s="20" t="s">
        <v>4212</v>
      </c>
      <c r="G1130" s="20" t="s">
        <v>4213</v>
      </c>
      <c r="H1130" s="20" t="s">
        <v>1733</v>
      </c>
      <c r="I1130" s="20" t="s">
        <v>288</v>
      </c>
      <c r="J1130" s="20" t="s">
        <v>308</v>
      </c>
      <c r="K1130" s="20" t="s">
        <v>426</v>
      </c>
      <c r="L1130" s="20" t="s">
        <v>310</v>
      </c>
      <c r="M1130" s="20" t="s">
        <v>465</v>
      </c>
      <c r="N1130" s="20" t="s">
        <v>303</v>
      </c>
      <c r="O1130" s="20" t="s">
        <v>4214</v>
      </c>
      <c r="P1130" s="21" t="s">
        <v>4214</v>
      </c>
      <c r="Q1130" s="21"/>
      <c r="R1130" s="21"/>
      <c r="S1130" s="21"/>
      <c r="T1130" s="21"/>
      <c r="U1130" s="21"/>
      <c r="V1130" s="21"/>
      <c r="W1130" s="21"/>
      <c r="X1130" s="21"/>
      <c r="Y1130" s="21"/>
      <c r="Z1130" s="21"/>
      <c r="AA1130" s="21"/>
      <c r="AB1130" s="21"/>
      <c r="AC1130" s="21"/>
      <c r="AD1130" s="21"/>
      <c r="AE1130" s="21"/>
      <c r="AF1130" s="21"/>
      <c r="AG1130" s="21"/>
      <c r="AH1130" s="21"/>
      <c r="AI1130" s="21"/>
      <c r="AJ1130" s="21"/>
      <c r="AK1130" s="21"/>
      <c r="AL1130" s="21"/>
    </row>
    <row r="1131" spans="1:38" s="19" customFormat="1" ht="12.75" x14ac:dyDescent="0.2">
      <c r="A1131" s="22" t="s">
        <v>16588</v>
      </c>
      <c r="B1131" s="22" t="s">
        <v>283</v>
      </c>
      <c r="C1131" s="22" t="s">
        <v>4211</v>
      </c>
      <c r="D1131" s="22" t="s">
        <v>14982</v>
      </c>
      <c r="E1131" s="22" t="s">
        <v>321</v>
      </c>
      <c r="F1131" s="22" t="s">
        <v>16589</v>
      </c>
      <c r="G1131" s="22" t="s">
        <v>16590</v>
      </c>
      <c r="H1131" s="22" t="s">
        <v>10732</v>
      </c>
      <c r="I1131" s="22" t="s">
        <v>288</v>
      </c>
      <c r="J1131" s="22" t="s">
        <v>501</v>
      </c>
      <c r="K1131" s="22" t="s">
        <v>2729</v>
      </c>
      <c r="L1131" s="22" t="s">
        <v>890</v>
      </c>
      <c r="M1131" s="22" t="s">
        <v>1381</v>
      </c>
      <c r="N1131" s="22" t="s">
        <v>292</v>
      </c>
      <c r="O1131" s="22" t="s">
        <v>16591</v>
      </c>
      <c r="P1131" s="21" t="s">
        <v>16591</v>
      </c>
      <c r="Q1131" s="21"/>
      <c r="R1131" s="21"/>
      <c r="S1131" s="21"/>
      <c r="T1131" s="21"/>
      <c r="U1131" s="21"/>
      <c r="V1131" s="21"/>
      <c r="W1131" s="21"/>
      <c r="X1131" s="21"/>
      <c r="Y1131" s="21"/>
      <c r="Z1131" s="21"/>
      <c r="AA1131" s="21"/>
      <c r="AB1131" s="21"/>
      <c r="AC1131" s="21"/>
      <c r="AD1131" s="21"/>
      <c r="AE1131" s="21"/>
      <c r="AF1131" s="21"/>
      <c r="AG1131" s="21"/>
      <c r="AH1131" s="21"/>
      <c r="AI1131" s="21"/>
      <c r="AJ1131" s="21"/>
      <c r="AK1131" s="21"/>
      <c r="AL1131" s="21"/>
    </row>
    <row r="1132" spans="1:38" s="19" customFormat="1" ht="12.75" x14ac:dyDescent="0.2">
      <c r="A1132" s="20" t="s">
        <v>4215</v>
      </c>
      <c r="B1132" s="20" t="s">
        <v>283</v>
      </c>
      <c r="C1132" s="20" t="s">
        <v>4211</v>
      </c>
      <c r="D1132" s="20" t="s">
        <v>4216</v>
      </c>
      <c r="E1132" s="20" t="s">
        <v>321</v>
      </c>
      <c r="F1132" s="20" t="s">
        <v>4217</v>
      </c>
      <c r="G1132" s="20" t="s">
        <v>4218</v>
      </c>
      <c r="H1132" s="20" t="s">
        <v>4219</v>
      </c>
      <c r="I1132" s="20" t="s">
        <v>288</v>
      </c>
      <c r="J1132" s="20" t="s">
        <v>538</v>
      </c>
      <c r="K1132" s="20" t="s">
        <v>335</v>
      </c>
      <c r="L1132" s="20" t="s">
        <v>291</v>
      </c>
      <c r="M1132" s="20" t="s">
        <v>455</v>
      </c>
      <c r="N1132" s="20" t="s">
        <v>292</v>
      </c>
      <c r="O1132" s="20" t="s">
        <v>4220</v>
      </c>
      <c r="P1132" s="21" t="s">
        <v>4220</v>
      </c>
      <c r="Q1132" s="21"/>
      <c r="R1132" s="21"/>
      <c r="S1132" s="21"/>
      <c r="T1132" s="21"/>
      <c r="U1132" s="21"/>
      <c r="V1132" s="21"/>
      <c r="W1132" s="21"/>
      <c r="X1132" s="21"/>
      <c r="Y1132" s="21"/>
      <c r="Z1132" s="21"/>
      <c r="AA1132" s="21"/>
      <c r="AB1132" s="21"/>
      <c r="AC1132" s="21"/>
      <c r="AD1132" s="21"/>
      <c r="AE1132" s="21"/>
      <c r="AF1132" s="21"/>
      <c r="AG1132" s="21"/>
      <c r="AH1132" s="21"/>
      <c r="AI1132" s="21"/>
      <c r="AJ1132" s="21"/>
      <c r="AK1132" s="21"/>
      <c r="AL1132" s="21"/>
    </row>
    <row r="1133" spans="1:38" s="19" customFormat="1" ht="12.75" x14ac:dyDescent="0.2">
      <c r="A1133" s="22" t="s">
        <v>14227</v>
      </c>
      <c r="B1133" s="22" t="s">
        <v>283</v>
      </c>
      <c r="C1133" s="22" t="s">
        <v>4224</v>
      </c>
      <c r="D1133" s="22" t="s">
        <v>751</v>
      </c>
      <c r="E1133" s="22" t="s">
        <v>373</v>
      </c>
      <c r="F1133" s="22" t="s">
        <v>4225</v>
      </c>
      <c r="G1133" s="22" t="s">
        <v>4226</v>
      </c>
      <c r="H1133" s="22" t="s">
        <v>2323</v>
      </c>
      <c r="I1133" s="22" t="s">
        <v>288</v>
      </c>
      <c r="J1133" s="22" t="s">
        <v>289</v>
      </c>
      <c r="K1133" s="22" t="s">
        <v>1351</v>
      </c>
      <c r="L1133" s="22" t="s">
        <v>853</v>
      </c>
      <c r="M1133" s="22" t="s">
        <v>432</v>
      </c>
      <c r="N1133" s="22" t="s">
        <v>346</v>
      </c>
      <c r="O1133" s="22" t="s">
        <v>14228</v>
      </c>
      <c r="P1133" s="21" t="s">
        <v>14228</v>
      </c>
      <c r="Q1133" s="21"/>
      <c r="R1133" s="21"/>
      <c r="S1133" s="21"/>
      <c r="T1133" s="21"/>
      <c r="U1133" s="21"/>
      <c r="V1133" s="21"/>
      <c r="W1133" s="21"/>
      <c r="X1133" s="21"/>
      <c r="Y1133" s="21"/>
      <c r="Z1133" s="21"/>
      <c r="AA1133" s="21"/>
      <c r="AB1133" s="21"/>
      <c r="AC1133" s="21"/>
      <c r="AD1133" s="21"/>
      <c r="AE1133" s="21"/>
      <c r="AF1133" s="21"/>
      <c r="AG1133" s="21"/>
      <c r="AH1133" s="21"/>
      <c r="AI1133" s="21"/>
      <c r="AJ1133" s="21"/>
      <c r="AK1133" s="21"/>
      <c r="AL1133" s="21"/>
    </row>
    <row r="1134" spans="1:38" s="19" customFormat="1" ht="12.75" x14ac:dyDescent="0.2">
      <c r="A1134" s="20" t="s">
        <v>4229</v>
      </c>
      <c r="B1134" s="20" t="s">
        <v>283</v>
      </c>
      <c r="C1134" s="20" t="s">
        <v>4230</v>
      </c>
      <c r="D1134" s="20" t="s">
        <v>4231</v>
      </c>
      <c r="E1134" s="20" t="s">
        <v>305</v>
      </c>
      <c r="F1134" s="20" t="s">
        <v>4232</v>
      </c>
      <c r="G1134" s="20" t="s">
        <v>4233</v>
      </c>
      <c r="H1134" s="20" t="s">
        <v>836</v>
      </c>
      <c r="I1134" s="20" t="s">
        <v>288</v>
      </c>
      <c r="J1134" s="20" t="s">
        <v>323</v>
      </c>
      <c r="K1134" s="20" t="s">
        <v>316</v>
      </c>
      <c r="L1134" s="20" t="s">
        <v>325</v>
      </c>
      <c r="M1134" s="20" t="s">
        <v>622</v>
      </c>
      <c r="N1134" s="20" t="s">
        <v>303</v>
      </c>
      <c r="O1134" s="20" t="s">
        <v>10836</v>
      </c>
      <c r="P1134" s="21" t="s">
        <v>10836</v>
      </c>
      <c r="Q1134" s="21"/>
      <c r="R1134" s="21"/>
      <c r="S1134" s="21"/>
      <c r="T1134" s="21"/>
      <c r="U1134" s="21"/>
      <c r="V1134" s="21"/>
      <c r="W1134" s="21"/>
      <c r="X1134" s="21"/>
      <c r="Y1134" s="21"/>
      <c r="Z1134" s="21"/>
      <c r="AA1134" s="21"/>
      <c r="AB1134" s="21"/>
      <c r="AC1134" s="21"/>
      <c r="AD1134" s="21"/>
      <c r="AE1134" s="21"/>
      <c r="AF1134" s="21"/>
      <c r="AG1134" s="21"/>
      <c r="AH1134" s="21"/>
      <c r="AI1134" s="21"/>
      <c r="AJ1134" s="21"/>
      <c r="AK1134" s="21"/>
      <c r="AL1134" s="21"/>
    </row>
    <row r="1135" spans="1:38" s="19" customFormat="1" ht="12.75" x14ac:dyDescent="0.2">
      <c r="A1135" s="22" t="s">
        <v>4235</v>
      </c>
      <c r="B1135" s="22" t="s">
        <v>283</v>
      </c>
      <c r="C1135" s="22" t="s">
        <v>4236</v>
      </c>
      <c r="D1135" s="22" t="s">
        <v>1979</v>
      </c>
      <c r="E1135" s="22" t="s">
        <v>351</v>
      </c>
      <c r="F1135" s="22" t="s">
        <v>10382</v>
      </c>
      <c r="G1135" s="22" t="s">
        <v>10383</v>
      </c>
      <c r="H1135" s="22" t="s">
        <v>1417</v>
      </c>
      <c r="I1135" s="22" t="s">
        <v>288</v>
      </c>
      <c r="J1135" s="22" t="s">
        <v>538</v>
      </c>
      <c r="K1135" s="22" t="s">
        <v>736</v>
      </c>
      <c r="L1135" s="22" t="s">
        <v>562</v>
      </c>
      <c r="M1135" s="22" t="s">
        <v>10384</v>
      </c>
      <c r="N1135" s="22" t="s">
        <v>346</v>
      </c>
      <c r="O1135" s="22" t="s">
        <v>10385</v>
      </c>
      <c r="P1135" s="21" t="s">
        <v>10385</v>
      </c>
      <c r="Q1135" s="21"/>
      <c r="R1135" s="21"/>
      <c r="S1135" s="21"/>
      <c r="T1135" s="21"/>
      <c r="U1135" s="21"/>
      <c r="V1135" s="21"/>
      <c r="W1135" s="21"/>
      <c r="X1135" s="21"/>
      <c r="Y1135" s="21"/>
      <c r="Z1135" s="21"/>
      <c r="AA1135" s="21"/>
      <c r="AB1135" s="21"/>
      <c r="AC1135" s="21"/>
      <c r="AD1135" s="21"/>
      <c r="AE1135" s="21"/>
      <c r="AF1135" s="21"/>
      <c r="AG1135" s="21"/>
      <c r="AH1135" s="21"/>
      <c r="AI1135" s="21"/>
      <c r="AJ1135" s="21"/>
      <c r="AK1135" s="21"/>
      <c r="AL1135" s="21"/>
    </row>
    <row r="1136" spans="1:38" s="19" customFormat="1" ht="12.75" x14ac:dyDescent="0.2">
      <c r="A1136" s="20" t="s">
        <v>11682</v>
      </c>
      <c r="B1136" s="20" t="s">
        <v>283</v>
      </c>
      <c r="C1136" s="20" t="s">
        <v>4239</v>
      </c>
      <c r="D1136" s="20" t="s">
        <v>581</v>
      </c>
      <c r="E1136" s="20" t="s">
        <v>313</v>
      </c>
      <c r="F1136" s="20" t="s">
        <v>11683</v>
      </c>
      <c r="G1136" s="20" t="s">
        <v>11684</v>
      </c>
      <c r="H1136" s="20" t="s">
        <v>896</v>
      </c>
      <c r="I1136" s="20" t="s">
        <v>288</v>
      </c>
      <c r="J1136" s="20" t="s">
        <v>308</v>
      </c>
      <c r="K1136" s="20" t="s">
        <v>300</v>
      </c>
      <c r="L1136" s="20" t="s">
        <v>310</v>
      </c>
      <c r="M1136" s="20" t="s">
        <v>510</v>
      </c>
      <c r="N1136" s="20" t="s">
        <v>359</v>
      </c>
      <c r="O1136" s="20" t="s">
        <v>11685</v>
      </c>
      <c r="P1136" s="21" t="s">
        <v>11685</v>
      </c>
      <c r="Q1136" s="21"/>
      <c r="R1136" s="21"/>
      <c r="S1136" s="21"/>
      <c r="T1136" s="21"/>
      <c r="U1136" s="21"/>
      <c r="V1136" s="21"/>
      <c r="W1136" s="21"/>
      <c r="X1136" s="21"/>
      <c r="Y1136" s="21"/>
      <c r="Z1136" s="21"/>
      <c r="AA1136" s="21"/>
      <c r="AB1136" s="21"/>
      <c r="AC1136" s="21"/>
      <c r="AD1136" s="21"/>
      <c r="AE1136" s="21"/>
      <c r="AF1136" s="21"/>
      <c r="AG1136" s="21"/>
      <c r="AH1136" s="21"/>
      <c r="AI1136" s="21"/>
      <c r="AJ1136" s="21"/>
      <c r="AK1136" s="21"/>
      <c r="AL1136" s="21"/>
    </row>
    <row r="1137" spans="1:38" s="19" customFormat="1" ht="12.75" x14ac:dyDescent="0.2">
      <c r="A1137" s="22" t="s">
        <v>17571</v>
      </c>
      <c r="B1137" s="22" t="s">
        <v>283</v>
      </c>
      <c r="C1137" s="22" t="s">
        <v>4239</v>
      </c>
      <c r="D1137" s="22" t="s">
        <v>17572</v>
      </c>
      <c r="E1137" s="22" t="s">
        <v>295</v>
      </c>
      <c r="F1137" s="22" t="s">
        <v>17573</v>
      </c>
      <c r="G1137" s="22" t="s">
        <v>17574</v>
      </c>
      <c r="H1137" s="22" t="s">
        <v>1345</v>
      </c>
      <c r="I1137" s="22" t="s">
        <v>288</v>
      </c>
      <c r="J1137" s="22" t="s">
        <v>308</v>
      </c>
      <c r="K1137" s="22" t="s">
        <v>300</v>
      </c>
      <c r="L1137" s="22" t="s">
        <v>301</v>
      </c>
      <c r="M1137" s="22" t="s">
        <v>1381</v>
      </c>
      <c r="N1137" s="22" t="s">
        <v>359</v>
      </c>
      <c r="O1137" s="22" t="s">
        <v>17575</v>
      </c>
      <c r="P1137" s="21" t="s">
        <v>17575</v>
      </c>
      <c r="Q1137" s="21"/>
      <c r="R1137" s="21"/>
      <c r="S1137" s="21"/>
      <c r="T1137" s="21"/>
      <c r="U1137" s="21"/>
      <c r="V1137" s="21"/>
      <c r="W1137" s="21"/>
      <c r="X1137" s="21"/>
      <c r="Y1137" s="21"/>
      <c r="Z1137" s="21"/>
      <c r="AA1137" s="21"/>
      <c r="AB1137" s="21"/>
      <c r="AC1137" s="21"/>
      <c r="AD1137" s="21"/>
      <c r="AE1137" s="21"/>
      <c r="AF1137" s="21"/>
      <c r="AG1137" s="21"/>
      <c r="AH1137" s="21"/>
      <c r="AI1137" s="21"/>
      <c r="AJ1137" s="21"/>
      <c r="AK1137" s="21"/>
      <c r="AL1137" s="21"/>
    </row>
    <row r="1138" spans="1:38" s="19" customFormat="1" ht="12.75" x14ac:dyDescent="0.2">
      <c r="A1138" s="20" t="s">
        <v>4250</v>
      </c>
      <c r="B1138" s="20" t="s">
        <v>283</v>
      </c>
      <c r="C1138" s="20" t="s">
        <v>4239</v>
      </c>
      <c r="D1138" s="20" t="s">
        <v>4251</v>
      </c>
      <c r="E1138" s="20" t="s">
        <v>305</v>
      </c>
      <c r="F1138" s="20" t="s">
        <v>4252</v>
      </c>
      <c r="G1138" s="20" t="s">
        <v>4253</v>
      </c>
      <c r="H1138" s="20" t="s">
        <v>767</v>
      </c>
      <c r="I1138" s="20" t="s">
        <v>288</v>
      </c>
      <c r="J1138" s="20" t="s">
        <v>445</v>
      </c>
      <c r="K1138" s="20" t="s">
        <v>335</v>
      </c>
      <c r="L1138" s="20" t="s">
        <v>310</v>
      </c>
      <c r="M1138" s="20" t="s">
        <v>10286</v>
      </c>
      <c r="N1138" s="20" t="s">
        <v>346</v>
      </c>
      <c r="O1138" s="20" t="s">
        <v>11885</v>
      </c>
      <c r="P1138" s="21" t="s">
        <v>11885</v>
      </c>
      <c r="Q1138" s="21"/>
      <c r="R1138" s="21"/>
      <c r="S1138" s="21"/>
      <c r="T1138" s="21"/>
      <c r="U1138" s="21"/>
      <c r="V1138" s="21"/>
      <c r="W1138" s="21"/>
      <c r="X1138" s="21"/>
      <c r="Y1138" s="21"/>
      <c r="Z1138" s="21"/>
      <c r="AA1138" s="21"/>
      <c r="AB1138" s="21"/>
      <c r="AC1138" s="21"/>
      <c r="AD1138" s="21"/>
      <c r="AE1138" s="21"/>
      <c r="AF1138" s="21"/>
      <c r="AG1138" s="21"/>
      <c r="AH1138" s="21"/>
      <c r="AI1138" s="21"/>
      <c r="AJ1138" s="21"/>
      <c r="AK1138" s="21"/>
      <c r="AL1138" s="21"/>
    </row>
    <row r="1139" spans="1:38" s="19" customFormat="1" ht="12.75" x14ac:dyDescent="0.2">
      <c r="A1139" s="22" t="s">
        <v>4238</v>
      </c>
      <c r="B1139" s="22" t="s">
        <v>283</v>
      </c>
      <c r="C1139" s="22" t="s">
        <v>4239</v>
      </c>
      <c r="D1139" s="22" t="s">
        <v>4240</v>
      </c>
      <c r="E1139" s="22" t="s">
        <v>373</v>
      </c>
      <c r="F1139" s="22" t="s">
        <v>4241</v>
      </c>
      <c r="G1139" s="22" t="s">
        <v>4242</v>
      </c>
      <c r="H1139" s="22" t="s">
        <v>1733</v>
      </c>
      <c r="I1139" s="22" t="s">
        <v>288</v>
      </c>
      <c r="J1139" s="22" t="s">
        <v>368</v>
      </c>
      <c r="K1139" s="22" t="s">
        <v>335</v>
      </c>
      <c r="L1139" s="22" t="s">
        <v>291</v>
      </c>
      <c r="M1139" s="22" t="s">
        <v>1665</v>
      </c>
      <c r="N1139" s="22" t="s">
        <v>346</v>
      </c>
      <c r="O1139" s="22" t="s">
        <v>4243</v>
      </c>
      <c r="P1139" s="21" t="s">
        <v>4243</v>
      </c>
      <c r="Q1139" s="21"/>
      <c r="R1139" s="21"/>
      <c r="S1139" s="21"/>
      <c r="T1139" s="21"/>
      <c r="U1139" s="21"/>
      <c r="V1139" s="21"/>
      <c r="W1139" s="21"/>
      <c r="X1139" s="21"/>
      <c r="Y1139" s="21"/>
      <c r="Z1139" s="21"/>
      <c r="AA1139" s="21"/>
      <c r="AB1139" s="21"/>
      <c r="AC1139" s="21"/>
      <c r="AD1139" s="21"/>
      <c r="AE1139" s="21"/>
      <c r="AF1139" s="21"/>
      <c r="AG1139" s="21"/>
      <c r="AH1139" s="21"/>
      <c r="AI1139" s="21"/>
      <c r="AJ1139" s="21"/>
      <c r="AK1139" s="21"/>
      <c r="AL1139" s="21"/>
    </row>
    <row r="1140" spans="1:38" s="19" customFormat="1" ht="12.75" x14ac:dyDescent="0.2">
      <c r="A1140" s="20" t="s">
        <v>4248</v>
      </c>
      <c r="B1140" s="20" t="s">
        <v>283</v>
      </c>
      <c r="C1140" s="20" t="s">
        <v>4239</v>
      </c>
      <c r="D1140" s="20" t="s">
        <v>2587</v>
      </c>
      <c r="E1140" s="20" t="s">
        <v>321</v>
      </c>
      <c r="F1140" s="20" t="s">
        <v>14911</v>
      </c>
      <c r="G1140" s="20" t="s">
        <v>14912</v>
      </c>
      <c r="H1140" s="20" t="s">
        <v>14913</v>
      </c>
      <c r="I1140" s="20" t="s">
        <v>288</v>
      </c>
      <c r="J1140" s="20" t="s">
        <v>425</v>
      </c>
      <c r="K1140" s="20" t="s">
        <v>736</v>
      </c>
      <c r="L1140" s="20" t="s">
        <v>291</v>
      </c>
      <c r="M1140" s="20" t="s">
        <v>1672</v>
      </c>
      <c r="N1140" s="20" t="s">
        <v>303</v>
      </c>
      <c r="O1140" s="20" t="s">
        <v>14914</v>
      </c>
      <c r="P1140" s="21" t="s">
        <v>14914</v>
      </c>
      <c r="Q1140" s="21"/>
      <c r="R1140" s="21"/>
      <c r="S1140" s="21"/>
      <c r="T1140" s="21"/>
      <c r="U1140" s="21"/>
      <c r="V1140" s="21"/>
      <c r="W1140" s="21"/>
      <c r="X1140" s="21"/>
      <c r="Y1140" s="21"/>
      <c r="Z1140" s="21"/>
      <c r="AA1140" s="21"/>
      <c r="AB1140" s="21"/>
      <c r="AC1140" s="21"/>
      <c r="AD1140" s="21"/>
      <c r="AE1140" s="21"/>
      <c r="AF1140" s="21"/>
      <c r="AG1140" s="21"/>
      <c r="AH1140" s="21"/>
      <c r="AI1140" s="21"/>
      <c r="AJ1140" s="21"/>
      <c r="AK1140" s="21"/>
      <c r="AL1140" s="21"/>
    </row>
    <row r="1141" spans="1:38" s="19" customFormat="1" ht="12.75" x14ac:dyDescent="0.2">
      <c r="A1141" s="22" t="s">
        <v>8332</v>
      </c>
      <c r="B1141" s="22" t="s">
        <v>283</v>
      </c>
      <c r="C1141" s="22" t="s">
        <v>4239</v>
      </c>
      <c r="D1141" s="22" t="s">
        <v>2435</v>
      </c>
      <c r="E1141" s="22" t="s">
        <v>351</v>
      </c>
      <c r="F1141" s="22" t="s">
        <v>16592</v>
      </c>
      <c r="G1141" s="22" t="s">
        <v>16593</v>
      </c>
      <c r="H1141" s="22" t="s">
        <v>2467</v>
      </c>
      <c r="I1141" s="22" t="s">
        <v>288</v>
      </c>
      <c r="J1141" s="22" t="s">
        <v>538</v>
      </c>
      <c r="K1141" s="22" t="s">
        <v>335</v>
      </c>
      <c r="L1141" s="22" t="s">
        <v>357</v>
      </c>
      <c r="M1141" s="22" t="s">
        <v>358</v>
      </c>
      <c r="N1141" s="22" t="s">
        <v>303</v>
      </c>
      <c r="O1141" s="22" t="s">
        <v>16594</v>
      </c>
      <c r="P1141" s="21" t="s">
        <v>16594</v>
      </c>
      <c r="Q1141" s="21"/>
      <c r="R1141" s="21"/>
      <c r="S1141" s="21"/>
      <c r="T1141" s="21"/>
      <c r="U1141" s="21"/>
      <c r="V1141" s="21"/>
      <c r="W1141" s="21"/>
      <c r="X1141" s="21"/>
      <c r="Y1141" s="21"/>
      <c r="Z1141" s="21"/>
      <c r="AA1141" s="21"/>
      <c r="AB1141" s="21"/>
      <c r="AC1141" s="21"/>
      <c r="AD1141" s="21"/>
      <c r="AE1141" s="21"/>
      <c r="AF1141" s="21"/>
      <c r="AG1141" s="21"/>
      <c r="AH1141" s="21"/>
      <c r="AI1141" s="21"/>
      <c r="AJ1141" s="21"/>
      <c r="AK1141" s="21"/>
      <c r="AL1141" s="21"/>
    </row>
    <row r="1142" spans="1:38" s="19" customFormat="1" ht="12.75" x14ac:dyDescent="0.2">
      <c r="A1142" s="20" t="s">
        <v>17576</v>
      </c>
      <c r="B1142" s="20" t="s">
        <v>283</v>
      </c>
      <c r="C1142" s="20" t="s">
        <v>4239</v>
      </c>
      <c r="D1142" s="20" t="s">
        <v>8318</v>
      </c>
      <c r="E1142" s="20" t="s">
        <v>661</v>
      </c>
      <c r="F1142" s="20" t="s">
        <v>17577</v>
      </c>
      <c r="G1142" s="20" t="s">
        <v>17578</v>
      </c>
      <c r="H1142" s="20" t="s">
        <v>367</v>
      </c>
      <c r="I1142" s="20" t="s">
        <v>288</v>
      </c>
      <c r="J1142" s="20" t="s">
        <v>377</v>
      </c>
      <c r="K1142" s="20" t="s">
        <v>324</v>
      </c>
      <c r="L1142" s="20" t="s">
        <v>310</v>
      </c>
      <c r="M1142" s="20" t="s">
        <v>1381</v>
      </c>
      <c r="N1142" s="20" t="s">
        <v>319</v>
      </c>
      <c r="O1142" s="20" t="s">
        <v>17579</v>
      </c>
      <c r="P1142" s="21" t="s">
        <v>17579</v>
      </c>
      <c r="Q1142" s="21"/>
      <c r="R1142" s="21"/>
      <c r="S1142" s="21"/>
      <c r="T1142" s="21"/>
      <c r="U1142" s="21"/>
      <c r="V1142" s="21"/>
      <c r="W1142" s="21"/>
      <c r="X1142" s="21"/>
      <c r="Y1142" s="21"/>
      <c r="Z1142" s="21"/>
      <c r="AA1142" s="21"/>
      <c r="AB1142" s="21"/>
      <c r="AC1142" s="21"/>
      <c r="AD1142" s="21"/>
      <c r="AE1142" s="21"/>
      <c r="AF1142" s="21"/>
      <c r="AG1142" s="21"/>
      <c r="AH1142" s="21"/>
      <c r="AI1142" s="21"/>
      <c r="AJ1142" s="21"/>
      <c r="AK1142" s="21"/>
      <c r="AL1142" s="21"/>
    </row>
    <row r="1143" spans="1:38" s="19" customFormat="1" ht="12.75" x14ac:dyDescent="0.2">
      <c r="A1143" s="22" t="s">
        <v>4254</v>
      </c>
      <c r="B1143" s="22" t="s">
        <v>283</v>
      </c>
      <c r="C1143" s="22" t="s">
        <v>4255</v>
      </c>
      <c r="D1143" s="22" t="s">
        <v>1970</v>
      </c>
      <c r="E1143" s="22" t="s">
        <v>321</v>
      </c>
      <c r="F1143" s="22" t="s">
        <v>9965</v>
      </c>
      <c r="G1143" s="22" t="s">
        <v>9966</v>
      </c>
      <c r="H1143" s="22" t="s">
        <v>3080</v>
      </c>
      <c r="I1143" s="22" t="s">
        <v>288</v>
      </c>
      <c r="J1143" s="22" t="s">
        <v>1157</v>
      </c>
      <c r="K1143" s="22" t="s">
        <v>324</v>
      </c>
      <c r="L1143" s="22" t="s">
        <v>325</v>
      </c>
      <c r="M1143" s="22" t="s">
        <v>455</v>
      </c>
      <c r="N1143" s="22" t="s">
        <v>303</v>
      </c>
      <c r="O1143" s="22" t="s">
        <v>9967</v>
      </c>
      <c r="P1143" s="21" t="s">
        <v>9967</v>
      </c>
      <c r="Q1143" s="21"/>
      <c r="R1143" s="21"/>
      <c r="S1143" s="21"/>
      <c r="T1143" s="21"/>
      <c r="U1143" s="21"/>
      <c r="V1143" s="21"/>
      <c r="W1143" s="21"/>
      <c r="X1143" s="21"/>
      <c r="Y1143" s="21"/>
      <c r="Z1143" s="21"/>
      <c r="AA1143" s="21"/>
      <c r="AB1143" s="21"/>
      <c r="AC1143" s="21"/>
      <c r="AD1143" s="21"/>
      <c r="AE1143" s="21"/>
      <c r="AF1143" s="21"/>
      <c r="AG1143" s="21"/>
      <c r="AH1143" s="21"/>
      <c r="AI1143" s="21"/>
      <c r="AJ1143" s="21"/>
      <c r="AK1143" s="21"/>
      <c r="AL1143" s="21"/>
    </row>
    <row r="1144" spans="1:38" s="19" customFormat="1" ht="12.75" x14ac:dyDescent="0.2">
      <c r="A1144" s="20" t="s">
        <v>4256</v>
      </c>
      <c r="B1144" s="20" t="s">
        <v>283</v>
      </c>
      <c r="C1144" s="20" t="s">
        <v>4257</v>
      </c>
      <c r="D1144" s="20" t="s">
        <v>1558</v>
      </c>
      <c r="E1144" s="20" t="s">
        <v>373</v>
      </c>
      <c r="F1144" s="20" t="s">
        <v>4258</v>
      </c>
      <c r="G1144" s="20" t="s">
        <v>4259</v>
      </c>
      <c r="H1144" s="20" t="s">
        <v>1798</v>
      </c>
      <c r="I1144" s="20" t="s">
        <v>288</v>
      </c>
      <c r="J1144" s="20" t="s">
        <v>438</v>
      </c>
      <c r="K1144" s="20" t="s">
        <v>1709</v>
      </c>
      <c r="L1144" s="20" t="s">
        <v>291</v>
      </c>
      <c r="M1144" s="20" t="s">
        <v>358</v>
      </c>
      <c r="N1144" s="20" t="s">
        <v>346</v>
      </c>
      <c r="O1144" s="20" t="s">
        <v>12998</v>
      </c>
      <c r="P1144" s="21" t="s">
        <v>12998</v>
      </c>
      <c r="Q1144" s="21"/>
      <c r="R1144" s="21"/>
      <c r="S1144" s="21"/>
      <c r="T1144" s="21"/>
      <c r="U1144" s="21"/>
      <c r="V1144" s="21"/>
      <c r="W1144" s="21"/>
      <c r="X1144" s="21"/>
      <c r="Y1144" s="21"/>
      <c r="Z1144" s="21"/>
      <c r="AA1144" s="21"/>
      <c r="AB1144" s="21"/>
      <c r="AC1144" s="21"/>
      <c r="AD1144" s="21"/>
      <c r="AE1144" s="21"/>
      <c r="AF1144" s="21"/>
      <c r="AG1144" s="21"/>
      <c r="AH1144" s="21"/>
      <c r="AI1144" s="21"/>
      <c r="AJ1144" s="21"/>
      <c r="AK1144" s="21"/>
      <c r="AL1144" s="21"/>
    </row>
    <row r="1145" spans="1:38" s="19" customFormat="1" ht="12.75" x14ac:dyDescent="0.2">
      <c r="A1145" s="22" t="s">
        <v>17580</v>
      </c>
      <c r="B1145" s="22" t="s">
        <v>283</v>
      </c>
      <c r="C1145" s="22" t="s">
        <v>17581</v>
      </c>
      <c r="D1145" s="22" t="s">
        <v>1558</v>
      </c>
      <c r="E1145" s="22" t="s">
        <v>373</v>
      </c>
      <c r="F1145" s="22" t="s">
        <v>17582</v>
      </c>
      <c r="G1145" s="22" t="s">
        <v>17583</v>
      </c>
      <c r="H1145" s="22" t="s">
        <v>5368</v>
      </c>
      <c r="I1145" s="22" t="s">
        <v>288</v>
      </c>
      <c r="J1145" s="22" t="s">
        <v>501</v>
      </c>
      <c r="K1145" s="22" t="s">
        <v>335</v>
      </c>
      <c r="L1145" s="22" t="s">
        <v>301</v>
      </c>
      <c r="M1145" s="22" t="s">
        <v>455</v>
      </c>
      <c r="N1145" s="22" t="s">
        <v>346</v>
      </c>
      <c r="O1145" s="22" t="s">
        <v>17584</v>
      </c>
      <c r="P1145" s="21" t="s">
        <v>17584</v>
      </c>
      <c r="Q1145" s="21"/>
      <c r="R1145" s="21"/>
      <c r="S1145" s="21"/>
      <c r="T1145" s="21"/>
      <c r="U1145" s="21"/>
      <c r="V1145" s="21"/>
      <c r="W1145" s="21"/>
      <c r="X1145" s="21"/>
      <c r="Y1145" s="21"/>
      <c r="Z1145" s="21"/>
      <c r="AA1145" s="21"/>
      <c r="AB1145" s="21"/>
      <c r="AC1145" s="21"/>
      <c r="AD1145" s="21"/>
      <c r="AE1145" s="21"/>
      <c r="AF1145" s="21"/>
      <c r="AG1145" s="21"/>
      <c r="AH1145" s="21"/>
      <c r="AI1145" s="21"/>
      <c r="AJ1145" s="21"/>
      <c r="AK1145" s="21"/>
      <c r="AL1145" s="21"/>
    </row>
    <row r="1146" spans="1:38" s="19" customFormat="1" ht="12.75" x14ac:dyDescent="0.2">
      <c r="A1146" s="20" t="s">
        <v>16595</v>
      </c>
      <c r="B1146" s="20" t="s">
        <v>283</v>
      </c>
      <c r="C1146" s="20" t="s">
        <v>4260</v>
      </c>
      <c r="D1146" s="20" t="s">
        <v>4267</v>
      </c>
      <c r="E1146" s="20" t="s">
        <v>286</v>
      </c>
      <c r="F1146" s="20" t="s">
        <v>16596</v>
      </c>
      <c r="G1146" s="20" t="s">
        <v>16597</v>
      </c>
      <c r="H1146" s="20" t="s">
        <v>1152</v>
      </c>
      <c r="I1146" s="20" t="s">
        <v>288</v>
      </c>
      <c r="J1146" s="20" t="s">
        <v>289</v>
      </c>
      <c r="K1146" s="20" t="s">
        <v>324</v>
      </c>
      <c r="L1146" s="20" t="s">
        <v>301</v>
      </c>
      <c r="M1146" s="20" t="s">
        <v>455</v>
      </c>
      <c r="N1146" s="20" t="s">
        <v>346</v>
      </c>
      <c r="O1146" s="20" t="s">
        <v>16598</v>
      </c>
      <c r="P1146" s="21" t="s">
        <v>16598</v>
      </c>
      <c r="Q1146" s="21"/>
      <c r="R1146" s="21"/>
      <c r="S1146" s="21"/>
      <c r="T1146" s="21"/>
      <c r="U1146" s="21"/>
      <c r="V1146" s="21"/>
      <c r="W1146" s="21"/>
      <c r="X1146" s="21"/>
      <c r="Y1146" s="21"/>
      <c r="Z1146" s="21"/>
      <c r="AA1146" s="21"/>
      <c r="AB1146" s="21"/>
      <c r="AC1146" s="21"/>
      <c r="AD1146" s="21"/>
      <c r="AE1146" s="21"/>
      <c r="AF1146" s="21"/>
      <c r="AG1146" s="21"/>
      <c r="AH1146" s="21"/>
      <c r="AI1146" s="21"/>
      <c r="AJ1146" s="21"/>
      <c r="AK1146" s="21"/>
      <c r="AL1146" s="21"/>
    </row>
    <row r="1147" spans="1:38" s="19" customFormat="1" ht="12.75" x14ac:dyDescent="0.2">
      <c r="A1147" s="22" t="s">
        <v>4262</v>
      </c>
      <c r="B1147" s="22" t="s">
        <v>283</v>
      </c>
      <c r="C1147" s="22" t="s">
        <v>4260</v>
      </c>
      <c r="D1147" s="22" t="s">
        <v>2435</v>
      </c>
      <c r="E1147" s="22" t="s">
        <v>351</v>
      </c>
      <c r="F1147" s="22" t="s">
        <v>16599</v>
      </c>
      <c r="G1147" s="22" t="s">
        <v>16600</v>
      </c>
      <c r="H1147" s="22" t="s">
        <v>752</v>
      </c>
      <c r="I1147" s="22" t="s">
        <v>288</v>
      </c>
      <c r="J1147" s="22" t="s">
        <v>355</v>
      </c>
      <c r="K1147" s="22" t="s">
        <v>1428</v>
      </c>
      <c r="L1147" s="22" t="s">
        <v>301</v>
      </c>
      <c r="M1147" s="22" t="s">
        <v>950</v>
      </c>
      <c r="N1147" s="22" t="s">
        <v>292</v>
      </c>
      <c r="O1147" s="22" t="s">
        <v>16601</v>
      </c>
      <c r="P1147" s="21" t="s">
        <v>16601</v>
      </c>
      <c r="Q1147" s="21"/>
      <c r="R1147" s="21"/>
      <c r="S1147" s="21"/>
      <c r="T1147" s="21"/>
      <c r="U1147" s="21"/>
      <c r="V1147" s="21"/>
      <c r="W1147" s="21"/>
      <c r="X1147" s="21"/>
      <c r="Y1147" s="21"/>
      <c r="Z1147" s="21"/>
      <c r="AA1147" s="21"/>
      <c r="AB1147" s="21"/>
      <c r="AC1147" s="21"/>
      <c r="AD1147" s="21"/>
      <c r="AE1147" s="21"/>
      <c r="AF1147" s="21"/>
      <c r="AG1147" s="21"/>
      <c r="AH1147" s="21"/>
      <c r="AI1147" s="21"/>
      <c r="AJ1147" s="21"/>
      <c r="AK1147" s="21"/>
      <c r="AL1147" s="21"/>
    </row>
    <row r="1148" spans="1:38" s="19" customFormat="1" ht="12.75" x14ac:dyDescent="0.2">
      <c r="A1148" s="20" t="s">
        <v>4264</v>
      </c>
      <c r="B1148" s="20" t="s">
        <v>283</v>
      </c>
      <c r="C1148" s="20" t="s">
        <v>4260</v>
      </c>
      <c r="D1148" s="20" t="s">
        <v>4265</v>
      </c>
      <c r="E1148" s="20" t="s">
        <v>305</v>
      </c>
      <c r="F1148" s="20" t="s">
        <v>11081</v>
      </c>
      <c r="G1148" s="20" t="s">
        <v>11082</v>
      </c>
      <c r="H1148" s="20" t="s">
        <v>11083</v>
      </c>
      <c r="I1148" s="20" t="s">
        <v>333</v>
      </c>
      <c r="J1148" s="20" t="s">
        <v>538</v>
      </c>
      <c r="K1148" s="20" t="s">
        <v>940</v>
      </c>
      <c r="L1148" s="20" t="s">
        <v>291</v>
      </c>
      <c r="M1148" s="20" t="s">
        <v>4266</v>
      </c>
      <c r="N1148" s="20" t="s">
        <v>292</v>
      </c>
      <c r="O1148" s="20" t="s">
        <v>11084</v>
      </c>
      <c r="P1148" s="21" t="s">
        <v>11084</v>
      </c>
      <c r="Q1148" s="21"/>
      <c r="R1148" s="21"/>
      <c r="S1148" s="21"/>
      <c r="T1148" s="21"/>
      <c r="U1148" s="21"/>
      <c r="V1148" s="21"/>
      <c r="W1148" s="21"/>
      <c r="X1148" s="21"/>
      <c r="Y1148" s="21"/>
      <c r="Z1148" s="21"/>
      <c r="AA1148" s="21"/>
      <c r="AB1148" s="21"/>
      <c r="AC1148" s="21"/>
      <c r="AD1148" s="21"/>
      <c r="AE1148" s="21"/>
      <c r="AF1148" s="21"/>
      <c r="AG1148" s="21"/>
      <c r="AH1148" s="21"/>
      <c r="AI1148" s="21"/>
      <c r="AJ1148" s="21"/>
      <c r="AK1148" s="21"/>
      <c r="AL1148" s="21"/>
    </row>
    <row r="1149" spans="1:38" s="19" customFormat="1" ht="12.75" x14ac:dyDescent="0.2">
      <c r="A1149" s="22" t="s">
        <v>4268</v>
      </c>
      <c r="B1149" s="22" t="s">
        <v>283</v>
      </c>
      <c r="C1149" s="22" t="s">
        <v>4269</v>
      </c>
      <c r="D1149" s="22" t="s">
        <v>2570</v>
      </c>
      <c r="E1149" s="22" t="s">
        <v>373</v>
      </c>
      <c r="F1149" s="22" t="s">
        <v>4270</v>
      </c>
      <c r="G1149" s="22" t="s">
        <v>4271</v>
      </c>
      <c r="H1149" s="22" t="s">
        <v>1315</v>
      </c>
      <c r="I1149" s="22" t="s">
        <v>288</v>
      </c>
      <c r="J1149" s="22" t="s">
        <v>538</v>
      </c>
      <c r="K1149" s="22" t="s">
        <v>335</v>
      </c>
      <c r="L1149" s="22" t="s">
        <v>291</v>
      </c>
      <c r="M1149" s="22" t="s">
        <v>455</v>
      </c>
      <c r="N1149" s="22" t="s">
        <v>346</v>
      </c>
      <c r="O1149" s="22" t="s">
        <v>4272</v>
      </c>
      <c r="P1149" s="21" t="s">
        <v>4272</v>
      </c>
      <c r="Q1149" s="21"/>
      <c r="R1149" s="21"/>
      <c r="S1149" s="21"/>
      <c r="T1149" s="21"/>
      <c r="U1149" s="21"/>
      <c r="V1149" s="21"/>
      <c r="W1149" s="21"/>
      <c r="X1149" s="21"/>
      <c r="Y1149" s="21"/>
      <c r="Z1149" s="21"/>
      <c r="AA1149" s="21"/>
      <c r="AB1149" s="21"/>
      <c r="AC1149" s="21"/>
      <c r="AD1149" s="21"/>
      <c r="AE1149" s="21"/>
      <c r="AF1149" s="21"/>
      <c r="AG1149" s="21"/>
      <c r="AH1149" s="21"/>
      <c r="AI1149" s="21"/>
      <c r="AJ1149" s="21"/>
      <c r="AK1149" s="21"/>
      <c r="AL1149" s="21"/>
    </row>
    <row r="1150" spans="1:38" s="19" customFormat="1" ht="12.75" x14ac:dyDescent="0.2">
      <c r="A1150" s="20" t="s">
        <v>4273</v>
      </c>
      <c r="B1150" s="20" t="s">
        <v>283</v>
      </c>
      <c r="C1150" s="20" t="s">
        <v>4274</v>
      </c>
      <c r="D1150" s="20" t="s">
        <v>2804</v>
      </c>
      <c r="E1150" s="20" t="s">
        <v>373</v>
      </c>
      <c r="F1150" s="20" t="s">
        <v>4275</v>
      </c>
      <c r="G1150" s="20" t="s">
        <v>4276</v>
      </c>
      <c r="H1150" s="20" t="s">
        <v>1811</v>
      </c>
      <c r="I1150" s="20" t="s">
        <v>288</v>
      </c>
      <c r="J1150" s="20" t="s">
        <v>355</v>
      </c>
      <c r="K1150" s="20" t="s">
        <v>335</v>
      </c>
      <c r="L1150" s="20" t="s">
        <v>291</v>
      </c>
      <c r="M1150" s="20" t="s">
        <v>432</v>
      </c>
      <c r="N1150" s="20" t="s">
        <v>292</v>
      </c>
      <c r="O1150" s="20" t="s">
        <v>10647</v>
      </c>
      <c r="P1150" s="21" t="s">
        <v>10647</v>
      </c>
      <c r="Q1150" s="21"/>
      <c r="R1150" s="21"/>
      <c r="S1150" s="21"/>
      <c r="T1150" s="21"/>
      <c r="U1150" s="21"/>
      <c r="V1150" s="21"/>
      <c r="W1150" s="21"/>
      <c r="X1150" s="21"/>
      <c r="Y1150" s="21"/>
      <c r="Z1150" s="21"/>
      <c r="AA1150" s="21"/>
      <c r="AB1150" s="21"/>
      <c r="AC1150" s="21"/>
      <c r="AD1150" s="21"/>
      <c r="AE1150" s="21"/>
      <c r="AF1150" s="21"/>
      <c r="AG1150" s="21"/>
      <c r="AH1150" s="21"/>
      <c r="AI1150" s="21"/>
      <c r="AJ1150" s="21"/>
      <c r="AK1150" s="21"/>
      <c r="AL1150" s="21"/>
    </row>
    <row r="1151" spans="1:38" s="19" customFormat="1" ht="12.75" x14ac:dyDescent="0.2">
      <c r="A1151" s="22" t="s">
        <v>4277</v>
      </c>
      <c r="B1151" s="22" t="s">
        <v>283</v>
      </c>
      <c r="C1151" s="22" t="s">
        <v>4278</v>
      </c>
      <c r="D1151" s="22" t="s">
        <v>2228</v>
      </c>
      <c r="E1151" s="22" t="s">
        <v>373</v>
      </c>
      <c r="F1151" s="22" t="s">
        <v>4279</v>
      </c>
      <c r="G1151" s="22" t="s">
        <v>4280</v>
      </c>
      <c r="H1151" s="22" t="s">
        <v>1733</v>
      </c>
      <c r="I1151" s="22" t="s">
        <v>288</v>
      </c>
      <c r="J1151" s="22" t="s">
        <v>538</v>
      </c>
      <c r="K1151" s="22" t="s">
        <v>335</v>
      </c>
      <c r="L1151" s="22" t="s">
        <v>291</v>
      </c>
      <c r="M1151" s="22" t="s">
        <v>432</v>
      </c>
      <c r="N1151" s="22" t="s">
        <v>303</v>
      </c>
      <c r="O1151" s="22" t="s">
        <v>4281</v>
      </c>
      <c r="P1151" s="21" t="s">
        <v>4281</v>
      </c>
      <c r="Q1151" s="21"/>
      <c r="R1151" s="21"/>
      <c r="S1151" s="21"/>
      <c r="T1151" s="21"/>
      <c r="U1151" s="21"/>
      <c r="V1151" s="21"/>
      <c r="W1151" s="21"/>
      <c r="X1151" s="21"/>
      <c r="Y1151" s="21"/>
      <c r="Z1151" s="21"/>
      <c r="AA1151" s="21"/>
      <c r="AB1151" s="21"/>
      <c r="AC1151" s="21"/>
      <c r="AD1151" s="21"/>
      <c r="AE1151" s="21"/>
      <c r="AF1151" s="21"/>
      <c r="AG1151" s="21"/>
      <c r="AH1151" s="21"/>
      <c r="AI1151" s="21"/>
      <c r="AJ1151" s="21"/>
      <c r="AK1151" s="21"/>
      <c r="AL1151" s="21"/>
    </row>
    <row r="1152" spans="1:38" s="19" customFormat="1" ht="12.75" x14ac:dyDescent="0.2">
      <c r="A1152" s="20" t="s">
        <v>4282</v>
      </c>
      <c r="B1152" s="20" t="s">
        <v>283</v>
      </c>
      <c r="C1152" s="20" t="s">
        <v>4283</v>
      </c>
      <c r="D1152" s="20" t="s">
        <v>4284</v>
      </c>
      <c r="E1152" s="20" t="s">
        <v>305</v>
      </c>
      <c r="F1152" s="20" t="s">
        <v>4285</v>
      </c>
      <c r="G1152" s="20" t="s">
        <v>4286</v>
      </c>
      <c r="H1152" s="20" t="s">
        <v>1947</v>
      </c>
      <c r="I1152" s="20" t="s">
        <v>288</v>
      </c>
      <c r="J1152" s="20" t="s">
        <v>334</v>
      </c>
      <c r="K1152" s="20" t="s">
        <v>591</v>
      </c>
      <c r="L1152" s="20" t="s">
        <v>310</v>
      </c>
      <c r="M1152" s="20" t="s">
        <v>3008</v>
      </c>
      <c r="N1152" s="20" t="s">
        <v>346</v>
      </c>
      <c r="O1152" s="20" t="s">
        <v>4287</v>
      </c>
      <c r="P1152" s="21" t="s">
        <v>4287</v>
      </c>
      <c r="Q1152" s="21"/>
      <c r="R1152" s="21"/>
      <c r="S1152" s="21"/>
      <c r="T1152" s="21"/>
      <c r="U1152" s="21"/>
      <c r="V1152" s="21"/>
      <c r="W1152" s="21"/>
      <c r="X1152" s="21"/>
      <c r="Y1152" s="21"/>
      <c r="Z1152" s="21"/>
      <c r="AA1152" s="21"/>
      <c r="AB1152" s="21"/>
      <c r="AC1152" s="21"/>
      <c r="AD1152" s="21"/>
      <c r="AE1152" s="21"/>
      <c r="AF1152" s="21"/>
      <c r="AG1152" s="21"/>
      <c r="AH1152" s="21"/>
      <c r="AI1152" s="21"/>
      <c r="AJ1152" s="21"/>
      <c r="AK1152" s="21"/>
      <c r="AL1152" s="21"/>
    </row>
    <row r="1153" spans="1:38" s="19" customFormat="1" ht="12.75" x14ac:dyDescent="0.2">
      <c r="A1153" s="22" t="s">
        <v>4288</v>
      </c>
      <c r="B1153" s="22" t="s">
        <v>283</v>
      </c>
      <c r="C1153" s="22" t="s">
        <v>4289</v>
      </c>
      <c r="D1153" s="22" t="s">
        <v>372</v>
      </c>
      <c r="E1153" s="22" t="s">
        <v>373</v>
      </c>
      <c r="F1153" s="22" t="s">
        <v>13893</v>
      </c>
      <c r="G1153" s="22" t="s">
        <v>16602</v>
      </c>
      <c r="H1153" s="22" t="s">
        <v>4099</v>
      </c>
      <c r="I1153" s="22" t="s">
        <v>288</v>
      </c>
      <c r="J1153" s="22" t="s">
        <v>355</v>
      </c>
      <c r="K1153" s="22" t="s">
        <v>378</v>
      </c>
      <c r="L1153" s="22" t="s">
        <v>291</v>
      </c>
      <c r="M1153" s="22" t="s">
        <v>510</v>
      </c>
      <c r="N1153" s="22" t="s">
        <v>346</v>
      </c>
      <c r="O1153" s="22" t="s">
        <v>16603</v>
      </c>
      <c r="P1153" s="21" t="s">
        <v>16603</v>
      </c>
      <c r="Q1153" s="21"/>
      <c r="R1153" s="21"/>
      <c r="S1153" s="21"/>
      <c r="T1153" s="21"/>
      <c r="U1153" s="21"/>
      <c r="V1153" s="21"/>
      <c r="W1153" s="21"/>
      <c r="X1153" s="21"/>
      <c r="Y1153" s="21"/>
      <c r="Z1153" s="21"/>
      <c r="AA1153" s="21"/>
      <c r="AB1153" s="21"/>
      <c r="AC1153" s="21"/>
      <c r="AD1153" s="21"/>
      <c r="AE1153" s="21"/>
      <c r="AF1153" s="21"/>
      <c r="AG1153" s="21"/>
      <c r="AH1153" s="21"/>
      <c r="AI1153" s="21"/>
      <c r="AJ1153" s="21"/>
      <c r="AK1153" s="21"/>
      <c r="AL1153" s="21"/>
    </row>
    <row r="1154" spans="1:38" s="19" customFormat="1" ht="12.75" x14ac:dyDescent="0.2">
      <c r="A1154" s="20" t="s">
        <v>4291</v>
      </c>
      <c r="B1154" s="20" t="s">
        <v>283</v>
      </c>
      <c r="C1154" s="20" t="s">
        <v>4290</v>
      </c>
      <c r="D1154" s="20" t="s">
        <v>4292</v>
      </c>
      <c r="E1154" s="20" t="s">
        <v>305</v>
      </c>
      <c r="F1154" s="20" t="s">
        <v>4293</v>
      </c>
      <c r="G1154" s="20" t="s">
        <v>4294</v>
      </c>
      <c r="H1154" s="20" t="s">
        <v>4295</v>
      </c>
      <c r="I1154" s="20" t="s">
        <v>288</v>
      </c>
      <c r="J1154" s="20" t="s">
        <v>334</v>
      </c>
      <c r="K1154" s="20" t="s">
        <v>426</v>
      </c>
      <c r="L1154" s="20" t="s">
        <v>310</v>
      </c>
      <c r="M1154" s="20" t="s">
        <v>665</v>
      </c>
      <c r="N1154" s="20" t="s">
        <v>303</v>
      </c>
      <c r="O1154" s="20" t="s">
        <v>4296</v>
      </c>
      <c r="P1154" s="21" t="s">
        <v>4296</v>
      </c>
      <c r="Q1154" s="21"/>
      <c r="R1154" s="21"/>
      <c r="S1154" s="21"/>
      <c r="T1154" s="21"/>
      <c r="U1154" s="21"/>
      <c r="V1154" s="21"/>
      <c r="W1154" s="21"/>
      <c r="X1154" s="21"/>
      <c r="Y1154" s="21"/>
      <c r="Z1154" s="21"/>
      <c r="AA1154" s="21"/>
      <c r="AB1154" s="21"/>
      <c r="AC1154" s="21"/>
      <c r="AD1154" s="21"/>
      <c r="AE1154" s="21"/>
      <c r="AF1154" s="21"/>
      <c r="AG1154" s="21"/>
      <c r="AH1154" s="21"/>
      <c r="AI1154" s="21"/>
      <c r="AJ1154" s="21"/>
      <c r="AK1154" s="21"/>
      <c r="AL1154" s="21"/>
    </row>
    <row r="1155" spans="1:38" s="19" customFormat="1" ht="12.75" x14ac:dyDescent="0.2">
      <c r="A1155" s="22" t="s">
        <v>4297</v>
      </c>
      <c r="B1155" s="22" t="s">
        <v>283</v>
      </c>
      <c r="C1155" s="22" t="s">
        <v>4290</v>
      </c>
      <c r="D1155" s="22" t="s">
        <v>1799</v>
      </c>
      <c r="E1155" s="22" t="s">
        <v>373</v>
      </c>
      <c r="F1155" s="22" t="s">
        <v>12999</v>
      </c>
      <c r="G1155" s="22" t="s">
        <v>13000</v>
      </c>
      <c r="H1155" s="22" t="s">
        <v>4768</v>
      </c>
      <c r="I1155" s="22" t="s">
        <v>288</v>
      </c>
      <c r="J1155" s="22" t="s">
        <v>355</v>
      </c>
      <c r="K1155" s="22" t="s">
        <v>324</v>
      </c>
      <c r="L1155" s="22" t="s">
        <v>325</v>
      </c>
      <c r="M1155" s="22" t="s">
        <v>551</v>
      </c>
      <c r="N1155" s="22" t="s">
        <v>359</v>
      </c>
      <c r="O1155" s="22" t="s">
        <v>13001</v>
      </c>
      <c r="P1155" s="21" t="s">
        <v>13001</v>
      </c>
      <c r="Q1155" s="21"/>
      <c r="R1155" s="21"/>
      <c r="S1155" s="21"/>
      <c r="T1155" s="21"/>
      <c r="U1155" s="21"/>
      <c r="V1155" s="21"/>
      <c r="W1155" s="21"/>
      <c r="X1155" s="21"/>
      <c r="Y1155" s="21"/>
      <c r="Z1155" s="21"/>
      <c r="AA1155" s="21"/>
      <c r="AB1155" s="21"/>
      <c r="AC1155" s="21"/>
      <c r="AD1155" s="21"/>
      <c r="AE1155" s="21"/>
      <c r="AF1155" s="21"/>
      <c r="AG1155" s="21"/>
      <c r="AH1155" s="21"/>
      <c r="AI1155" s="21"/>
      <c r="AJ1155" s="21"/>
      <c r="AK1155" s="21"/>
      <c r="AL1155" s="21"/>
    </row>
    <row r="1156" spans="1:38" s="19" customFormat="1" ht="12.75" x14ac:dyDescent="0.2">
      <c r="A1156" s="20" t="s">
        <v>4298</v>
      </c>
      <c r="B1156" s="20" t="s">
        <v>283</v>
      </c>
      <c r="C1156" s="20" t="s">
        <v>4299</v>
      </c>
      <c r="D1156" s="20" t="s">
        <v>2733</v>
      </c>
      <c r="E1156" s="20" t="s">
        <v>373</v>
      </c>
      <c r="F1156" s="20" t="s">
        <v>4300</v>
      </c>
      <c r="G1156" s="20" t="s">
        <v>12406</v>
      </c>
      <c r="H1156" s="20" t="s">
        <v>836</v>
      </c>
      <c r="I1156" s="20" t="s">
        <v>288</v>
      </c>
      <c r="J1156" s="20" t="s">
        <v>334</v>
      </c>
      <c r="K1156" s="20" t="s">
        <v>335</v>
      </c>
      <c r="L1156" s="20" t="s">
        <v>948</v>
      </c>
      <c r="M1156" s="20" t="s">
        <v>665</v>
      </c>
      <c r="N1156" s="20" t="s">
        <v>303</v>
      </c>
      <c r="O1156" s="20" t="s">
        <v>12407</v>
      </c>
      <c r="P1156" s="21" t="s">
        <v>12407</v>
      </c>
      <c r="Q1156" s="21"/>
      <c r="R1156" s="21"/>
      <c r="S1156" s="21"/>
      <c r="T1156" s="21"/>
      <c r="U1156" s="21"/>
      <c r="V1156" s="21"/>
      <c r="W1156" s="21"/>
      <c r="X1156" s="21"/>
      <c r="Y1156" s="21"/>
      <c r="Z1156" s="21"/>
      <c r="AA1156" s="21"/>
      <c r="AB1156" s="21"/>
      <c r="AC1156" s="21"/>
      <c r="AD1156" s="21"/>
      <c r="AE1156" s="21"/>
      <c r="AF1156" s="21"/>
      <c r="AG1156" s="21"/>
      <c r="AH1156" s="21"/>
      <c r="AI1156" s="21"/>
      <c r="AJ1156" s="21"/>
      <c r="AK1156" s="21"/>
      <c r="AL1156" s="21"/>
    </row>
    <row r="1157" spans="1:38" s="19" customFormat="1" ht="12.75" x14ac:dyDescent="0.2">
      <c r="A1157" s="22" t="s">
        <v>4301</v>
      </c>
      <c r="B1157" s="22" t="s">
        <v>283</v>
      </c>
      <c r="C1157" s="22" t="s">
        <v>4302</v>
      </c>
      <c r="D1157" s="22" t="s">
        <v>960</v>
      </c>
      <c r="E1157" s="22" t="s">
        <v>351</v>
      </c>
      <c r="F1157" s="22" t="s">
        <v>4303</v>
      </c>
      <c r="G1157" s="22" t="s">
        <v>4304</v>
      </c>
      <c r="H1157" s="22" t="s">
        <v>1154</v>
      </c>
      <c r="I1157" s="22" t="s">
        <v>288</v>
      </c>
      <c r="J1157" s="22" t="s">
        <v>438</v>
      </c>
      <c r="K1157" s="22" t="s">
        <v>940</v>
      </c>
      <c r="L1157" s="22" t="s">
        <v>310</v>
      </c>
      <c r="M1157" s="22" t="s">
        <v>358</v>
      </c>
      <c r="N1157" s="22" t="s">
        <v>359</v>
      </c>
      <c r="O1157" s="22" t="s">
        <v>12077</v>
      </c>
      <c r="P1157" s="21" t="s">
        <v>12077</v>
      </c>
      <c r="Q1157" s="21"/>
      <c r="R1157" s="21"/>
      <c r="S1157" s="21"/>
      <c r="T1157" s="21"/>
      <c r="U1157" s="21"/>
      <c r="V1157" s="21"/>
      <c r="W1157" s="21"/>
      <c r="X1157" s="21"/>
      <c r="Y1157" s="21"/>
      <c r="Z1157" s="21"/>
      <c r="AA1157" s="21"/>
      <c r="AB1157" s="21"/>
      <c r="AC1157" s="21"/>
      <c r="AD1157" s="21"/>
      <c r="AE1157" s="21"/>
      <c r="AF1157" s="21"/>
      <c r="AG1157" s="21"/>
      <c r="AH1157" s="21"/>
      <c r="AI1157" s="21"/>
      <c r="AJ1157" s="21"/>
      <c r="AK1157" s="21"/>
      <c r="AL1157" s="21"/>
    </row>
    <row r="1158" spans="1:38" s="19" customFormat="1" ht="12.75" x14ac:dyDescent="0.2">
      <c r="A1158" s="20" t="s">
        <v>4307</v>
      </c>
      <c r="B1158" s="20" t="s">
        <v>283</v>
      </c>
      <c r="C1158" s="20" t="s">
        <v>4308</v>
      </c>
      <c r="D1158" s="20" t="s">
        <v>4079</v>
      </c>
      <c r="E1158" s="20" t="s">
        <v>351</v>
      </c>
      <c r="F1158" s="20" t="s">
        <v>4309</v>
      </c>
      <c r="G1158" s="20" t="s">
        <v>4310</v>
      </c>
      <c r="H1158" s="20" t="s">
        <v>2899</v>
      </c>
      <c r="I1158" s="20" t="s">
        <v>288</v>
      </c>
      <c r="J1158" s="20" t="s">
        <v>308</v>
      </c>
      <c r="K1158" s="20" t="s">
        <v>316</v>
      </c>
      <c r="L1158" s="20" t="s">
        <v>291</v>
      </c>
      <c r="M1158" s="20" t="s">
        <v>750</v>
      </c>
      <c r="N1158" s="20" t="s">
        <v>292</v>
      </c>
      <c r="O1158" s="20" t="s">
        <v>4311</v>
      </c>
      <c r="P1158" s="21" t="s">
        <v>4311</v>
      </c>
      <c r="Q1158" s="21"/>
      <c r="R1158" s="21"/>
      <c r="S1158" s="21"/>
      <c r="T1158" s="21"/>
      <c r="U1158" s="21"/>
      <c r="V1158" s="21"/>
      <c r="W1158" s="21"/>
      <c r="X1158" s="21"/>
      <c r="Y1158" s="21"/>
      <c r="Z1158" s="21"/>
      <c r="AA1158" s="21"/>
      <c r="AB1158" s="21"/>
      <c r="AC1158" s="21"/>
      <c r="AD1158" s="21"/>
      <c r="AE1158" s="21"/>
      <c r="AF1158" s="21"/>
      <c r="AG1158" s="21"/>
      <c r="AH1158" s="21"/>
      <c r="AI1158" s="21"/>
      <c r="AJ1158" s="21"/>
      <c r="AK1158" s="21"/>
      <c r="AL1158" s="21"/>
    </row>
    <row r="1159" spans="1:38" s="19" customFormat="1" ht="12.75" x14ac:dyDescent="0.2">
      <c r="A1159" s="22" t="s">
        <v>4312</v>
      </c>
      <c r="B1159" s="22" t="s">
        <v>283</v>
      </c>
      <c r="C1159" s="22" t="s">
        <v>4313</v>
      </c>
      <c r="D1159" s="22" t="s">
        <v>1946</v>
      </c>
      <c r="E1159" s="22" t="s">
        <v>373</v>
      </c>
      <c r="F1159" s="22" t="s">
        <v>12408</v>
      </c>
      <c r="G1159" s="22" t="s">
        <v>12409</v>
      </c>
      <c r="H1159" s="22" t="s">
        <v>1394</v>
      </c>
      <c r="I1159" s="22" t="s">
        <v>288</v>
      </c>
      <c r="J1159" s="22" t="s">
        <v>525</v>
      </c>
      <c r="K1159" s="22" t="s">
        <v>4228</v>
      </c>
      <c r="L1159" s="22" t="s">
        <v>291</v>
      </c>
      <c r="M1159" s="22" t="s">
        <v>1098</v>
      </c>
      <c r="N1159" s="22" t="s">
        <v>346</v>
      </c>
      <c r="O1159" s="22" t="s">
        <v>12410</v>
      </c>
      <c r="P1159" s="21" t="s">
        <v>12410</v>
      </c>
      <c r="Q1159" s="21"/>
      <c r="R1159" s="21"/>
      <c r="S1159" s="21"/>
      <c r="T1159" s="21"/>
      <c r="U1159" s="21"/>
      <c r="V1159" s="21"/>
      <c r="W1159" s="21"/>
      <c r="X1159" s="21"/>
      <c r="Y1159" s="21"/>
      <c r="Z1159" s="21"/>
      <c r="AA1159" s="21"/>
      <c r="AB1159" s="21"/>
      <c r="AC1159" s="21"/>
      <c r="AD1159" s="21"/>
      <c r="AE1159" s="21"/>
      <c r="AF1159" s="21"/>
      <c r="AG1159" s="21"/>
      <c r="AH1159" s="21"/>
      <c r="AI1159" s="21"/>
      <c r="AJ1159" s="21"/>
      <c r="AK1159" s="21"/>
      <c r="AL1159" s="21"/>
    </row>
    <row r="1160" spans="1:38" s="19" customFormat="1" ht="12.75" x14ac:dyDescent="0.2">
      <c r="A1160" s="20" t="s">
        <v>4314</v>
      </c>
      <c r="B1160" s="20" t="s">
        <v>283</v>
      </c>
      <c r="C1160" s="20" t="s">
        <v>4315</v>
      </c>
      <c r="D1160" s="20" t="s">
        <v>1924</v>
      </c>
      <c r="E1160" s="20" t="s">
        <v>313</v>
      </c>
      <c r="F1160" s="20" t="s">
        <v>4316</v>
      </c>
      <c r="G1160" s="20" t="s">
        <v>4317</v>
      </c>
      <c r="H1160" s="20" t="s">
        <v>3460</v>
      </c>
      <c r="I1160" s="20" t="s">
        <v>288</v>
      </c>
      <c r="J1160" s="20" t="s">
        <v>299</v>
      </c>
      <c r="K1160" s="20" t="s">
        <v>426</v>
      </c>
      <c r="L1160" s="20" t="s">
        <v>325</v>
      </c>
      <c r="M1160" s="20" t="s">
        <v>10226</v>
      </c>
      <c r="N1160" s="20" t="s">
        <v>359</v>
      </c>
      <c r="O1160" s="20" t="s">
        <v>4318</v>
      </c>
      <c r="P1160" s="21" t="s">
        <v>4318</v>
      </c>
      <c r="Q1160" s="21"/>
      <c r="R1160" s="21"/>
      <c r="S1160" s="21"/>
      <c r="T1160" s="21"/>
      <c r="U1160" s="21"/>
      <c r="V1160" s="21"/>
      <c r="W1160" s="21"/>
      <c r="X1160" s="21"/>
      <c r="Y1160" s="21"/>
      <c r="Z1160" s="21"/>
      <c r="AA1160" s="21"/>
      <c r="AB1160" s="21"/>
      <c r="AC1160" s="21"/>
      <c r="AD1160" s="21"/>
      <c r="AE1160" s="21"/>
      <c r="AF1160" s="21"/>
      <c r="AG1160" s="21"/>
      <c r="AH1160" s="21"/>
      <c r="AI1160" s="21"/>
      <c r="AJ1160" s="21"/>
      <c r="AK1160" s="21"/>
      <c r="AL1160" s="21"/>
    </row>
    <row r="1161" spans="1:38" s="19" customFormat="1" ht="12.75" x14ac:dyDescent="0.2">
      <c r="A1161" s="22" t="s">
        <v>4320</v>
      </c>
      <c r="B1161" s="22" t="s">
        <v>283</v>
      </c>
      <c r="C1161" s="22" t="s">
        <v>4319</v>
      </c>
      <c r="D1161" s="22" t="s">
        <v>2187</v>
      </c>
      <c r="E1161" s="22" t="s">
        <v>351</v>
      </c>
      <c r="F1161" s="22" t="s">
        <v>14915</v>
      </c>
      <c r="G1161" s="22" t="s">
        <v>14916</v>
      </c>
      <c r="H1161" s="22" t="s">
        <v>4099</v>
      </c>
      <c r="I1161" s="22" t="s">
        <v>288</v>
      </c>
      <c r="J1161" s="22" t="s">
        <v>315</v>
      </c>
      <c r="K1161" s="22" t="s">
        <v>324</v>
      </c>
      <c r="L1161" s="22" t="s">
        <v>310</v>
      </c>
      <c r="M1161" s="22" t="s">
        <v>3294</v>
      </c>
      <c r="N1161" s="22" t="s">
        <v>346</v>
      </c>
      <c r="O1161" s="22" t="s">
        <v>14917</v>
      </c>
      <c r="P1161" s="21" t="s">
        <v>14917</v>
      </c>
      <c r="Q1161" s="21"/>
      <c r="R1161" s="21"/>
      <c r="S1161" s="21"/>
      <c r="T1161" s="21"/>
      <c r="U1161" s="21"/>
      <c r="V1161" s="21"/>
      <c r="W1161" s="21"/>
      <c r="X1161" s="21"/>
      <c r="Y1161" s="21"/>
      <c r="Z1161" s="21"/>
      <c r="AA1161" s="21"/>
      <c r="AB1161" s="21"/>
      <c r="AC1161" s="21"/>
      <c r="AD1161" s="21"/>
      <c r="AE1161" s="21"/>
      <c r="AF1161" s="21"/>
      <c r="AG1161" s="21"/>
      <c r="AH1161" s="21"/>
      <c r="AI1161" s="21"/>
      <c r="AJ1161" s="21"/>
      <c r="AK1161" s="21"/>
      <c r="AL1161" s="21"/>
    </row>
    <row r="1162" spans="1:38" s="19" customFormat="1" ht="12.75" x14ac:dyDescent="0.2">
      <c r="A1162" s="20" t="s">
        <v>4321</v>
      </c>
      <c r="B1162" s="20" t="s">
        <v>283</v>
      </c>
      <c r="C1162" s="20" t="s">
        <v>4322</v>
      </c>
      <c r="D1162" s="20" t="s">
        <v>4323</v>
      </c>
      <c r="E1162" s="20" t="s">
        <v>305</v>
      </c>
      <c r="F1162" s="20" t="s">
        <v>16604</v>
      </c>
      <c r="G1162" s="20" t="s">
        <v>14229</v>
      </c>
      <c r="H1162" s="20" t="s">
        <v>2970</v>
      </c>
      <c r="I1162" s="20" t="s">
        <v>333</v>
      </c>
      <c r="J1162" s="20" t="s">
        <v>308</v>
      </c>
      <c r="K1162" s="20" t="s">
        <v>940</v>
      </c>
      <c r="L1162" s="20" t="s">
        <v>357</v>
      </c>
      <c r="M1162" s="20" t="s">
        <v>4324</v>
      </c>
      <c r="N1162" s="20" t="s">
        <v>292</v>
      </c>
      <c r="O1162" s="20" t="s">
        <v>16605</v>
      </c>
      <c r="P1162" s="21" t="s">
        <v>16605</v>
      </c>
      <c r="Q1162" s="21"/>
      <c r="R1162" s="21"/>
      <c r="S1162" s="21"/>
      <c r="T1162" s="21"/>
      <c r="U1162" s="21"/>
      <c r="V1162" s="21"/>
      <c r="W1162" s="21"/>
      <c r="X1162" s="21"/>
      <c r="Y1162" s="21"/>
      <c r="Z1162" s="21"/>
      <c r="AA1162" s="21"/>
      <c r="AB1162" s="21"/>
      <c r="AC1162" s="21"/>
      <c r="AD1162" s="21"/>
      <c r="AE1162" s="21"/>
      <c r="AF1162" s="21"/>
      <c r="AG1162" s="21"/>
      <c r="AH1162" s="21"/>
      <c r="AI1162" s="21"/>
      <c r="AJ1162" s="21"/>
      <c r="AK1162" s="21"/>
      <c r="AL1162" s="21"/>
    </row>
    <row r="1163" spans="1:38" s="19" customFormat="1" ht="12.75" x14ac:dyDescent="0.2">
      <c r="A1163" s="22" t="s">
        <v>4326</v>
      </c>
      <c r="B1163" s="22" t="s">
        <v>283</v>
      </c>
      <c r="C1163" s="22" t="s">
        <v>4325</v>
      </c>
      <c r="D1163" s="22" t="s">
        <v>909</v>
      </c>
      <c r="E1163" s="22" t="s">
        <v>351</v>
      </c>
      <c r="F1163" s="22" t="s">
        <v>9968</v>
      </c>
      <c r="G1163" s="22" t="s">
        <v>9969</v>
      </c>
      <c r="H1163" s="22" t="s">
        <v>3080</v>
      </c>
      <c r="I1163" s="22" t="s">
        <v>288</v>
      </c>
      <c r="J1163" s="22" t="s">
        <v>416</v>
      </c>
      <c r="K1163" s="22" t="s">
        <v>316</v>
      </c>
      <c r="L1163" s="22" t="s">
        <v>301</v>
      </c>
      <c r="M1163" s="22" t="s">
        <v>358</v>
      </c>
      <c r="N1163" s="22" t="s">
        <v>359</v>
      </c>
      <c r="O1163" s="22" t="s">
        <v>12411</v>
      </c>
      <c r="P1163" s="21" t="s">
        <v>12411</v>
      </c>
      <c r="Q1163" s="21"/>
      <c r="R1163" s="21"/>
      <c r="S1163" s="21"/>
      <c r="T1163" s="21"/>
      <c r="U1163" s="21"/>
      <c r="V1163" s="21"/>
      <c r="W1163" s="21"/>
      <c r="X1163" s="21"/>
      <c r="Y1163" s="21"/>
      <c r="Z1163" s="21"/>
      <c r="AA1163" s="21"/>
      <c r="AB1163" s="21"/>
      <c r="AC1163" s="21"/>
      <c r="AD1163" s="21"/>
      <c r="AE1163" s="21"/>
      <c r="AF1163" s="21"/>
      <c r="AG1163" s="21"/>
      <c r="AH1163" s="21"/>
      <c r="AI1163" s="21"/>
      <c r="AJ1163" s="21"/>
      <c r="AK1163" s="21"/>
      <c r="AL1163" s="21"/>
    </row>
    <row r="1164" spans="1:38" s="19" customFormat="1" ht="12.75" x14ac:dyDescent="0.2">
      <c r="A1164" s="20" t="s">
        <v>4328</v>
      </c>
      <c r="B1164" s="20" t="s">
        <v>283</v>
      </c>
      <c r="C1164" s="20" t="s">
        <v>4325</v>
      </c>
      <c r="D1164" s="20" t="s">
        <v>4329</v>
      </c>
      <c r="E1164" s="20" t="s">
        <v>351</v>
      </c>
      <c r="F1164" s="20" t="s">
        <v>4330</v>
      </c>
      <c r="G1164" s="20" t="s">
        <v>4331</v>
      </c>
      <c r="H1164" s="20" t="s">
        <v>1009</v>
      </c>
      <c r="I1164" s="20" t="s">
        <v>288</v>
      </c>
      <c r="J1164" s="20" t="s">
        <v>355</v>
      </c>
      <c r="K1164" s="20" t="s">
        <v>316</v>
      </c>
      <c r="L1164" s="20" t="s">
        <v>291</v>
      </c>
      <c r="M1164" s="20" t="s">
        <v>358</v>
      </c>
      <c r="N1164" s="20" t="s">
        <v>359</v>
      </c>
      <c r="O1164" s="20" t="s">
        <v>4332</v>
      </c>
      <c r="P1164" s="21" t="s">
        <v>4332</v>
      </c>
      <c r="Q1164" s="21"/>
      <c r="R1164" s="21"/>
      <c r="S1164" s="21"/>
      <c r="T1164" s="21"/>
      <c r="U1164" s="21"/>
      <c r="V1164" s="21"/>
      <c r="W1164" s="21"/>
      <c r="X1164" s="21"/>
      <c r="Y1164" s="21"/>
      <c r="Z1164" s="21"/>
      <c r="AA1164" s="21"/>
      <c r="AB1164" s="21"/>
      <c r="AC1164" s="21"/>
      <c r="AD1164" s="21"/>
      <c r="AE1164" s="21"/>
      <c r="AF1164" s="21"/>
      <c r="AG1164" s="21"/>
      <c r="AH1164" s="21"/>
      <c r="AI1164" s="21"/>
      <c r="AJ1164" s="21"/>
      <c r="AK1164" s="21"/>
      <c r="AL1164" s="21"/>
    </row>
    <row r="1165" spans="1:38" s="19" customFormat="1" ht="12.75" x14ac:dyDescent="0.2">
      <c r="A1165" s="22" t="s">
        <v>16606</v>
      </c>
      <c r="B1165" s="22" t="s">
        <v>283</v>
      </c>
      <c r="C1165" s="22" t="s">
        <v>16607</v>
      </c>
      <c r="D1165" s="22" t="s">
        <v>16608</v>
      </c>
      <c r="E1165" s="22" t="s">
        <v>286</v>
      </c>
      <c r="F1165" s="22" t="s">
        <v>16609</v>
      </c>
      <c r="G1165" s="22" t="s">
        <v>16610</v>
      </c>
      <c r="H1165" s="22" t="s">
        <v>1595</v>
      </c>
      <c r="I1165" s="22" t="s">
        <v>288</v>
      </c>
      <c r="J1165" s="22" t="s">
        <v>416</v>
      </c>
      <c r="K1165" s="22" t="s">
        <v>316</v>
      </c>
      <c r="L1165" s="22" t="s">
        <v>291</v>
      </c>
      <c r="M1165" s="22" t="s">
        <v>485</v>
      </c>
      <c r="N1165" s="22" t="s">
        <v>346</v>
      </c>
      <c r="O1165" s="22" t="s">
        <v>16611</v>
      </c>
      <c r="P1165" s="21" t="s">
        <v>16611</v>
      </c>
      <c r="Q1165" s="21"/>
      <c r="R1165" s="21"/>
      <c r="S1165" s="21"/>
      <c r="T1165" s="21"/>
      <c r="U1165" s="21"/>
      <c r="V1165" s="21"/>
      <c r="W1165" s="21"/>
      <c r="X1165" s="21"/>
      <c r="Y1165" s="21"/>
      <c r="Z1165" s="21"/>
      <c r="AA1165" s="21"/>
      <c r="AB1165" s="21"/>
      <c r="AC1165" s="21"/>
      <c r="AD1165" s="21"/>
      <c r="AE1165" s="21"/>
      <c r="AF1165" s="21"/>
      <c r="AG1165" s="21"/>
      <c r="AH1165" s="21"/>
      <c r="AI1165" s="21"/>
      <c r="AJ1165" s="21"/>
      <c r="AK1165" s="21"/>
      <c r="AL1165" s="21"/>
    </row>
    <row r="1166" spans="1:38" s="19" customFormat="1" ht="12.75" x14ac:dyDescent="0.2">
      <c r="A1166" s="20" t="s">
        <v>16612</v>
      </c>
      <c r="B1166" s="20" t="s">
        <v>283</v>
      </c>
      <c r="C1166" s="20" t="s">
        <v>16613</v>
      </c>
      <c r="D1166" s="20" t="s">
        <v>4333</v>
      </c>
      <c r="E1166" s="20" t="s">
        <v>321</v>
      </c>
      <c r="F1166" s="20" t="s">
        <v>16614</v>
      </c>
      <c r="G1166" s="20" t="s">
        <v>16615</v>
      </c>
      <c r="H1166" s="20" t="s">
        <v>11346</v>
      </c>
      <c r="I1166" s="20" t="s">
        <v>288</v>
      </c>
      <c r="J1166" s="20" t="s">
        <v>334</v>
      </c>
      <c r="K1166" s="20" t="s">
        <v>1179</v>
      </c>
      <c r="L1166" s="20" t="s">
        <v>1395</v>
      </c>
      <c r="M1166" s="20" t="s">
        <v>358</v>
      </c>
      <c r="N1166" s="20" t="s">
        <v>359</v>
      </c>
      <c r="O1166" s="20" t="s">
        <v>16616</v>
      </c>
      <c r="P1166" s="21" t="s">
        <v>16616</v>
      </c>
      <c r="Q1166" s="21"/>
      <c r="R1166" s="21"/>
      <c r="S1166" s="21"/>
      <c r="T1166" s="21"/>
      <c r="U1166" s="21"/>
      <c r="V1166" s="21"/>
      <c r="W1166" s="21"/>
      <c r="X1166" s="21"/>
      <c r="Y1166" s="21"/>
      <c r="Z1166" s="21"/>
      <c r="AA1166" s="21"/>
      <c r="AB1166" s="21"/>
      <c r="AC1166" s="21"/>
      <c r="AD1166" s="21"/>
      <c r="AE1166" s="21"/>
      <c r="AF1166" s="21"/>
      <c r="AG1166" s="21"/>
      <c r="AH1166" s="21"/>
      <c r="AI1166" s="21"/>
      <c r="AJ1166" s="21"/>
      <c r="AK1166" s="21"/>
      <c r="AL1166" s="21"/>
    </row>
    <row r="1167" spans="1:38" s="19" customFormat="1" ht="12.75" x14ac:dyDescent="0.2">
      <c r="A1167" s="22" t="s">
        <v>4342</v>
      </c>
      <c r="B1167" s="22" t="s">
        <v>283</v>
      </c>
      <c r="C1167" s="22" t="s">
        <v>4335</v>
      </c>
      <c r="D1167" s="22" t="s">
        <v>285</v>
      </c>
      <c r="E1167" s="22" t="s">
        <v>286</v>
      </c>
      <c r="F1167" s="22" t="s">
        <v>11212</v>
      </c>
      <c r="G1167" s="22" t="s">
        <v>11213</v>
      </c>
      <c r="H1167" s="22" t="s">
        <v>2124</v>
      </c>
      <c r="I1167" s="22" t="s">
        <v>288</v>
      </c>
      <c r="J1167" s="22" t="s">
        <v>334</v>
      </c>
      <c r="K1167" s="22" t="s">
        <v>3188</v>
      </c>
      <c r="L1167" s="22" t="s">
        <v>357</v>
      </c>
      <c r="M1167" s="22" t="s">
        <v>871</v>
      </c>
      <c r="N1167" s="22" t="s">
        <v>346</v>
      </c>
      <c r="O1167" s="22" t="s">
        <v>11214</v>
      </c>
      <c r="P1167" s="21" t="s">
        <v>11214</v>
      </c>
      <c r="Q1167" s="21"/>
      <c r="R1167" s="21"/>
      <c r="S1167" s="21"/>
      <c r="T1167" s="21"/>
      <c r="U1167" s="21"/>
      <c r="V1167" s="21"/>
      <c r="W1167" s="21"/>
      <c r="X1167" s="21"/>
      <c r="Y1167" s="21"/>
      <c r="Z1167" s="21"/>
      <c r="AA1167" s="21"/>
      <c r="AB1167" s="21"/>
      <c r="AC1167" s="21"/>
      <c r="AD1167" s="21"/>
      <c r="AE1167" s="21"/>
      <c r="AF1167" s="21"/>
      <c r="AG1167" s="21"/>
      <c r="AH1167" s="21"/>
      <c r="AI1167" s="21"/>
      <c r="AJ1167" s="21"/>
      <c r="AK1167" s="21"/>
      <c r="AL1167" s="21"/>
    </row>
    <row r="1168" spans="1:38" s="19" customFormat="1" ht="12.75" x14ac:dyDescent="0.2">
      <c r="A1168" s="20" t="s">
        <v>4336</v>
      </c>
      <c r="B1168" s="20" t="s">
        <v>283</v>
      </c>
      <c r="C1168" s="20" t="s">
        <v>4335</v>
      </c>
      <c r="D1168" s="20" t="s">
        <v>2036</v>
      </c>
      <c r="E1168" s="20" t="s">
        <v>351</v>
      </c>
      <c r="F1168" s="20" t="s">
        <v>9970</v>
      </c>
      <c r="G1168" s="20" t="s">
        <v>9971</v>
      </c>
      <c r="H1168" s="20" t="s">
        <v>4489</v>
      </c>
      <c r="I1168" s="20" t="s">
        <v>288</v>
      </c>
      <c r="J1168" s="20" t="s">
        <v>355</v>
      </c>
      <c r="K1168" s="20" t="s">
        <v>300</v>
      </c>
      <c r="L1168" s="20" t="s">
        <v>310</v>
      </c>
      <c r="M1168" s="20" t="s">
        <v>9972</v>
      </c>
      <c r="N1168" s="20" t="s">
        <v>359</v>
      </c>
      <c r="O1168" s="20" t="s">
        <v>9973</v>
      </c>
      <c r="P1168" s="21" t="s">
        <v>9973</v>
      </c>
      <c r="Q1168" s="21"/>
      <c r="R1168" s="21"/>
      <c r="S1168" s="21"/>
      <c r="T1168" s="21"/>
      <c r="U1168" s="21"/>
      <c r="V1168" s="21"/>
      <c r="W1168" s="21"/>
      <c r="X1168" s="21"/>
      <c r="Y1168" s="21"/>
      <c r="Z1168" s="21"/>
      <c r="AA1168" s="21"/>
      <c r="AB1168" s="21"/>
      <c r="AC1168" s="21"/>
      <c r="AD1168" s="21"/>
      <c r="AE1168" s="21"/>
      <c r="AF1168" s="21"/>
      <c r="AG1168" s="21"/>
      <c r="AH1168" s="21"/>
      <c r="AI1168" s="21"/>
      <c r="AJ1168" s="21"/>
      <c r="AK1168" s="21"/>
      <c r="AL1168" s="21"/>
    </row>
    <row r="1169" spans="1:38" s="19" customFormat="1" ht="12.75" x14ac:dyDescent="0.2">
      <c r="A1169" s="22" t="s">
        <v>4339</v>
      </c>
      <c r="B1169" s="22" t="s">
        <v>283</v>
      </c>
      <c r="C1169" s="22" t="s">
        <v>4335</v>
      </c>
      <c r="D1169" s="22" t="s">
        <v>1799</v>
      </c>
      <c r="E1169" s="22" t="s">
        <v>373</v>
      </c>
      <c r="F1169" s="22" t="s">
        <v>4340</v>
      </c>
      <c r="G1169" s="22" t="s">
        <v>4341</v>
      </c>
      <c r="H1169" s="22" t="s">
        <v>2635</v>
      </c>
      <c r="I1169" s="22" t="s">
        <v>288</v>
      </c>
      <c r="J1169" s="22" t="s">
        <v>355</v>
      </c>
      <c r="K1169" s="22" t="s">
        <v>335</v>
      </c>
      <c r="L1169" s="22" t="s">
        <v>948</v>
      </c>
      <c r="M1169" s="22" t="s">
        <v>837</v>
      </c>
      <c r="N1169" s="22" t="s">
        <v>346</v>
      </c>
      <c r="O1169" s="22" t="s">
        <v>9974</v>
      </c>
      <c r="P1169" s="21" t="s">
        <v>9974</v>
      </c>
      <c r="Q1169" s="21"/>
      <c r="R1169" s="21"/>
      <c r="S1169" s="21"/>
      <c r="T1169" s="21"/>
      <c r="U1169" s="21"/>
      <c r="V1169" s="21"/>
      <c r="W1169" s="21"/>
      <c r="X1169" s="21"/>
      <c r="Y1169" s="21"/>
      <c r="Z1169" s="21"/>
      <c r="AA1169" s="21"/>
      <c r="AB1169" s="21"/>
      <c r="AC1169" s="21"/>
      <c r="AD1169" s="21"/>
      <c r="AE1169" s="21"/>
      <c r="AF1169" s="21"/>
      <c r="AG1169" s="21"/>
      <c r="AH1169" s="21"/>
      <c r="AI1169" s="21"/>
      <c r="AJ1169" s="21"/>
      <c r="AK1169" s="21"/>
      <c r="AL1169" s="21"/>
    </row>
    <row r="1170" spans="1:38" s="19" customFormat="1" ht="12.75" x14ac:dyDescent="0.2">
      <c r="A1170" s="20" t="s">
        <v>15759</v>
      </c>
      <c r="B1170" s="20" t="s">
        <v>283</v>
      </c>
      <c r="C1170" s="20" t="s">
        <v>4335</v>
      </c>
      <c r="D1170" s="20" t="s">
        <v>1558</v>
      </c>
      <c r="E1170" s="20" t="s">
        <v>373</v>
      </c>
      <c r="F1170" s="20" t="s">
        <v>15760</v>
      </c>
      <c r="G1170" s="20" t="s">
        <v>15761</v>
      </c>
      <c r="H1170" s="20" t="s">
        <v>2323</v>
      </c>
      <c r="I1170" s="20" t="s">
        <v>288</v>
      </c>
      <c r="J1170" s="20" t="s">
        <v>299</v>
      </c>
      <c r="K1170" s="20" t="s">
        <v>378</v>
      </c>
      <c r="L1170" s="20" t="s">
        <v>291</v>
      </c>
      <c r="M1170" s="20" t="s">
        <v>622</v>
      </c>
      <c r="N1170" s="20" t="s">
        <v>346</v>
      </c>
      <c r="O1170" s="20" t="s">
        <v>15762</v>
      </c>
      <c r="P1170" s="21" t="s">
        <v>15762</v>
      </c>
      <c r="Q1170" s="21"/>
      <c r="R1170" s="21"/>
      <c r="S1170" s="21"/>
      <c r="T1170" s="21"/>
      <c r="U1170" s="21"/>
      <c r="V1170" s="21"/>
      <c r="W1170" s="21"/>
      <c r="X1170" s="21"/>
      <c r="Y1170" s="21"/>
      <c r="Z1170" s="21"/>
      <c r="AA1170" s="21"/>
      <c r="AB1170" s="21"/>
      <c r="AC1170" s="21"/>
      <c r="AD1170" s="21"/>
      <c r="AE1170" s="21"/>
      <c r="AF1170" s="21"/>
      <c r="AG1170" s="21"/>
      <c r="AH1170" s="21"/>
      <c r="AI1170" s="21"/>
      <c r="AJ1170" s="21"/>
      <c r="AK1170" s="21"/>
      <c r="AL1170" s="21"/>
    </row>
    <row r="1171" spans="1:38" s="19" customFormat="1" ht="12.75" x14ac:dyDescent="0.2">
      <c r="A1171" s="22" t="s">
        <v>4343</v>
      </c>
      <c r="B1171" s="22" t="s">
        <v>283</v>
      </c>
      <c r="C1171" s="22" t="s">
        <v>4335</v>
      </c>
      <c r="D1171" s="22" t="s">
        <v>4344</v>
      </c>
      <c r="E1171" s="22" t="s">
        <v>305</v>
      </c>
      <c r="F1171" s="22" t="s">
        <v>4082</v>
      </c>
      <c r="G1171" s="22" t="s">
        <v>4345</v>
      </c>
      <c r="H1171" s="22" t="s">
        <v>3080</v>
      </c>
      <c r="I1171" s="22" t="s">
        <v>288</v>
      </c>
      <c r="J1171" s="22" t="s">
        <v>355</v>
      </c>
      <c r="K1171" s="22" t="s">
        <v>426</v>
      </c>
      <c r="L1171" s="22" t="s">
        <v>310</v>
      </c>
      <c r="M1171" s="22" t="s">
        <v>455</v>
      </c>
      <c r="N1171" s="22" t="s">
        <v>346</v>
      </c>
      <c r="O1171" s="22" t="s">
        <v>4346</v>
      </c>
      <c r="P1171" s="21" t="s">
        <v>4346</v>
      </c>
      <c r="Q1171" s="21"/>
      <c r="R1171" s="21"/>
      <c r="S1171" s="21"/>
      <c r="T1171" s="21"/>
      <c r="U1171" s="21"/>
      <c r="V1171" s="21"/>
      <c r="W1171" s="21"/>
      <c r="X1171" s="21"/>
      <c r="Y1171" s="21"/>
      <c r="Z1171" s="21"/>
      <c r="AA1171" s="21"/>
      <c r="AB1171" s="21"/>
      <c r="AC1171" s="21"/>
      <c r="AD1171" s="21"/>
      <c r="AE1171" s="21"/>
      <c r="AF1171" s="21"/>
      <c r="AG1171" s="21"/>
      <c r="AH1171" s="21"/>
      <c r="AI1171" s="21"/>
      <c r="AJ1171" s="21"/>
      <c r="AK1171" s="21"/>
      <c r="AL1171" s="21"/>
    </row>
    <row r="1172" spans="1:38" s="19" customFormat="1" ht="12.75" x14ac:dyDescent="0.2">
      <c r="A1172" s="20" t="s">
        <v>12078</v>
      </c>
      <c r="B1172" s="20" t="s">
        <v>283</v>
      </c>
      <c r="C1172" s="20" t="s">
        <v>4335</v>
      </c>
      <c r="D1172" s="20" t="s">
        <v>1654</v>
      </c>
      <c r="E1172" s="20" t="s">
        <v>295</v>
      </c>
      <c r="F1172" s="20" t="s">
        <v>12079</v>
      </c>
      <c r="G1172" s="20" t="s">
        <v>12080</v>
      </c>
      <c r="H1172" s="20" t="s">
        <v>4519</v>
      </c>
      <c r="I1172" s="20" t="s">
        <v>288</v>
      </c>
      <c r="J1172" s="20" t="s">
        <v>334</v>
      </c>
      <c r="K1172" s="20" t="s">
        <v>12081</v>
      </c>
      <c r="L1172" s="20" t="s">
        <v>291</v>
      </c>
      <c r="M1172" s="20" t="s">
        <v>2427</v>
      </c>
      <c r="N1172" s="20" t="s">
        <v>292</v>
      </c>
      <c r="O1172" s="20" t="s">
        <v>12082</v>
      </c>
      <c r="P1172" s="21" t="s">
        <v>12082</v>
      </c>
      <c r="Q1172" s="21"/>
      <c r="R1172" s="21"/>
      <c r="S1172" s="21"/>
      <c r="T1172" s="21"/>
      <c r="U1172" s="21"/>
      <c r="V1172" s="21"/>
      <c r="W1172" s="21"/>
      <c r="X1172" s="21"/>
      <c r="Y1172" s="21"/>
      <c r="Z1172" s="21"/>
      <c r="AA1172" s="21"/>
      <c r="AB1172" s="21"/>
      <c r="AC1172" s="21"/>
      <c r="AD1172" s="21"/>
      <c r="AE1172" s="21"/>
      <c r="AF1172" s="21"/>
      <c r="AG1172" s="21"/>
      <c r="AH1172" s="21"/>
      <c r="AI1172" s="21"/>
      <c r="AJ1172" s="21"/>
      <c r="AK1172" s="21"/>
      <c r="AL1172" s="21"/>
    </row>
    <row r="1173" spans="1:38" s="19" customFormat="1" ht="12.75" x14ac:dyDescent="0.2">
      <c r="A1173" s="22" t="s">
        <v>12412</v>
      </c>
      <c r="B1173" s="22" t="s">
        <v>283</v>
      </c>
      <c r="C1173" s="22" t="s">
        <v>4335</v>
      </c>
      <c r="D1173" s="22" t="s">
        <v>10207</v>
      </c>
      <c r="E1173" s="22" t="s">
        <v>295</v>
      </c>
      <c r="F1173" s="22" t="s">
        <v>12413</v>
      </c>
      <c r="G1173" s="22" t="s">
        <v>12414</v>
      </c>
      <c r="H1173" s="22" t="s">
        <v>7401</v>
      </c>
      <c r="I1173" s="22" t="s">
        <v>288</v>
      </c>
      <c r="J1173" s="22" t="s">
        <v>308</v>
      </c>
      <c r="K1173" s="22" t="s">
        <v>539</v>
      </c>
      <c r="L1173" s="22" t="s">
        <v>357</v>
      </c>
      <c r="M1173" s="22" t="s">
        <v>485</v>
      </c>
      <c r="N1173" s="22" t="s">
        <v>303</v>
      </c>
      <c r="O1173" s="22" t="s">
        <v>12415</v>
      </c>
      <c r="P1173" s="21" t="s">
        <v>12415</v>
      </c>
      <c r="Q1173" s="21"/>
      <c r="R1173" s="21"/>
      <c r="S1173" s="21"/>
      <c r="T1173" s="21"/>
      <c r="U1173" s="21"/>
      <c r="V1173" s="21"/>
      <c r="W1173" s="21"/>
      <c r="X1173" s="21"/>
      <c r="Y1173" s="21"/>
      <c r="Z1173" s="21"/>
      <c r="AA1173" s="21"/>
      <c r="AB1173" s="21"/>
      <c r="AC1173" s="21"/>
      <c r="AD1173" s="21"/>
      <c r="AE1173" s="21"/>
      <c r="AF1173" s="21"/>
      <c r="AG1173" s="21"/>
      <c r="AH1173" s="21"/>
      <c r="AI1173" s="21"/>
      <c r="AJ1173" s="21"/>
      <c r="AK1173" s="21"/>
      <c r="AL1173" s="21"/>
    </row>
    <row r="1174" spans="1:38" s="19" customFormat="1" ht="12.75" x14ac:dyDescent="0.2">
      <c r="A1174" s="20" t="s">
        <v>12663</v>
      </c>
      <c r="B1174" s="20" t="s">
        <v>283</v>
      </c>
      <c r="C1174" s="20" t="s">
        <v>4335</v>
      </c>
      <c r="D1174" s="20" t="s">
        <v>4076</v>
      </c>
      <c r="E1174" s="20" t="s">
        <v>321</v>
      </c>
      <c r="F1174" s="20" t="s">
        <v>12664</v>
      </c>
      <c r="G1174" s="20" t="s">
        <v>12665</v>
      </c>
      <c r="H1174" s="20" t="s">
        <v>3047</v>
      </c>
      <c r="I1174" s="20" t="s">
        <v>288</v>
      </c>
      <c r="J1174" s="20" t="s">
        <v>308</v>
      </c>
      <c r="K1174" s="20" t="s">
        <v>1182</v>
      </c>
      <c r="L1174" s="20" t="s">
        <v>325</v>
      </c>
      <c r="M1174" s="20" t="s">
        <v>12666</v>
      </c>
      <c r="N1174" s="20" t="s">
        <v>359</v>
      </c>
      <c r="O1174" s="20" t="s">
        <v>12667</v>
      </c>
      <c r="P1174" s="21" t="s">
        <v>12667</v>
      </c>
      <c r="Q1174" s="21"/>
      <c r="R1174" s="21"/>
      <c r="S1174" s="21"/>
      <c r="T1174" s="21"/>
      <c r="U1174" s="21"/>
      <c r="V1174" s="21"/>
      <c r="W1174" s="21"/>
      <c r="X1174" s="21"/>
      <c r="Y1174" s="21"/>
      <c r="Z1174" s="21"/>
      <c r="AA1174" s="21"/>
      <c r="AB1174" s="21"/>
      <c r="AC1174" s="21"/>
      <c r="AD1174" s="21"/>
      <c r="AE1174" s="21"/>
      <c r="AF1174" s="21"/>
      <c r="AG1174" s="21"/>
      <c r="AH1174" s="21"/>
      <c r="AI1174" s="21"/>
      <c r="AJ1174" s="21"/>
      <c r="AK1174" s="21"/>
      <c r="AL1174" s="21"/>
    </row>
    <row r="1175" spans="1:38" s="19" customFormat="1" ht="12.75" x14ac:dyDescent="0.2">
      <c r="A1175" s="22" t="s">
        <v>4347</v>
      </c>
      <c r="B1175" s="22" t="s">
        <v>283</v>
      </c>
      <c r="C1175" s="22" t="s">
        <v>9975</v>
      </c>
      <c r="D1175" s="22" t="s">
        <v>2831</v>
      </c>
      <c r="E1175" s="22" t="s">
        <v>373</v>
      </c>
      <c r="F1175" s="22" t="s">
        <v>4348</v>
      </c>
      <c r="G1175" s="22" t="s">
        <v>4349</v>
      </c>
      <c r="H1175" s="22" t="s">
        <v>444</v>
      </c>
      <c r="I1175" s="22" t="s">
        <v>288</v>
      </c>
      <c r="J1175" s="22" t="s">
        <v>368</v>
      </c>
      <c r="K1175" s="22" t="s">
        <v>378</v>
      </c>
      <c r="L1175" s="22" t="s">
        <v>325</v>
      </c>
      <c r="M1175" s="22" t="s">
        <v>455</v>
      </c>
      <c r="N1175" s="22" t="s">
        <v>303</v>
      </c>
      <c r="O1175" s="22" t="s">
        <v>10648</v>
      </c>
      <c r="P1175" s="21" t="s">
        <v>10648</v>
      </c>
      <c r="Q1175" s="21"/>
      <c r="R1175" s="21"/>
      <c r="S1175" s="21"/>
      <c r="T1175" s="21"/>
      <c r="U1175" s="21"/>
      <c r="V1175" s="21"/>
      <c r="W1175" s="21"/>
      <c r="X1175" s="21"/>
      <c r="Y1175" s="21"/>
      <c r="Z1175" s="21"/>
      <c r="AA1175" s="21"/>
      <c r="AB1175" s="21"/>
      <c r="AC1175" s="21"/>
      <c r="AD1175" s="21"/>
      <c r="AE1175" s="21"/>
      <c r="AF1175" s="21"/>
      <c r="AG1175" s="21"/>
      <c r="AH1175" s="21"/>
      <c r="AI1175" s="21"/>
      <c r="AJ1175" s="21"/>
      <c r="AK1175" s="21"/>
      <c r="AL1175" s="21"/>
    </row>
    <row r="1176" spans="1:38" s="19" customFormat="1" ht="12.75" x14ac:dyDescent="0.2">
      <c r="A1176" s="20" t="s">
        <v>4334</v>
      </c>
      <c r="B1176" s="20" t="s">
        <v>283</v>
      </c>
      <c r="C1176" s="20" t="s">
        <v>9975</v>
      </c>
      <c r="D1176" s="20" t="s">
        <v>2859</v>
      </c>
      <c r="E1176" s="20" t="s">
        <v>555</v>
      </c>
      <c r="F1176" s="20" t="s">
        <v>14671</v>
      </c>
      <c r="G1176" s="20" t="s">
        <v>9976</v>
      </c>
      <c r="H1176" s="20" t="s">
        <v>3015</v>
      </c>
      <c r="I1176" s="20" t="s">
        <v>288</v>
      </c>
      <c r="J1176" s="20" t="s">
        <v>289</v>
      </c>
      <c r="K1176" s="20" t="s">
        <v>335</v>
      </c>
      <c r="L1176" s="20" t="s">
        <v>2366</v>
      </c>
      <c r="M1176" s="20" t="s">
        <v>750</v>
      </c>
      <c r="N1176" s="20" t="s">
        <v>359</v>
      </c>
      <c r="O1176" s="20" t="s">
        <v>14672</v>
      </c>
      <c r="P1176" s="21" t="s">
        <v>14672</v>
      </c>
      <c r="Q1176" s="21"/>
      <c r="R1176" s="21"/>
      <c r="S1176" s="21"/>
      <c r="T1176" s="21"/>
      <c r="U1176" s="21"/>
      <c r="V1176" s="21"/>
      <c r="W1176" s="21"/>
      <c r="X1176" s="21"/>
      <c r="Y1176" s="21"/>
      <c r="Z1176" s="21"/>
      <c r="AA1176" s="21"/>
      <c r="AB1176" s="21"/>
      <c r="AC1176" s="21"/>
      <c r="AD1176" s="21"/>
      <c r="AE1176" s="21"/>
      <c r="AF1176" s="21"/>
      <c r="AG1176" s="21"/>
      <c r="AH1176" s="21"/>
      <c r="AI1176" s="21"/>
      <c r="AJ1176" s="21"/>
      <c r="AK1176" s="21"/>
      <c r="AL1176" s="21"/>
    </row>
    <row r="1177" spans="1:38" s="19" customFormat="1" ht="12.75" x14ac:dyDescent="0.2">
      <c r="A1177" s="22" t="s">
        <v>4351</v>
      </c>
      <c r="B1177" s="22" t="s">
        <v>283</v>
      </c>
      <c r="C1177" s="22" t="s">
        <v>4352</v>
      </c>
      <c r="D1177" s="22" t="s">
        <v>593</v>
      </c>
      <c r="E1177" s="22" t="s">
        <v>351</v>
      </c>
      <c r="F1177" s="22" t="s">
        <v>10227</v>
      </c>
      <c r="G1177" s="22" t="s">
        <v>10228</v>
      </c>
      <c r="H1177" s="22" t="s">
        <v>1319</v>
      </c>
      <c r="I1177" s="22" t="s">
        <v>288</v>
      </c>
      <c r="J1177" s="22" t="s">
        <v>334</v>
      </c>
      <c r="K1177" s="22" t="s">
        <v>335</v>
      </c>
      <c r="L1177" s="22" t="s">
        <v>325</v>
      </c>
      <c r="M1177" s="22" t="s">
        <v>1672</v>
      </c>
      <c r="N1177" s="22" t="s">
        <v>359</v>
      </c>
      <c r="O1177" s="22" t="s">
        <v>10229</v>
      </c>
      <c r="P1177" s="21" t="s">
        <v>10229</v>
      </c>
      <c r="Q1177" s="21"/>
      <c r="R1177" s="21"/>
      <c r="S1177" s="21"/>
      <c r="T1177" s="21"/>
      <c r="U1177" s="21"/>
      <c r="V1177" s="21"/>
      <c r="W1177" s="21"/>
      <c r="X1177" s="21"/>
      <c r="Y1177" s="21"/>
      <c r="Z1177" s="21"/>
      <c r="AA1177" s="21"/>
      <c r="AB1177" s="21"/>
      <c r="AC1177" s="21"/>
      <c r="AD1177" s="21"/>
      <c r="AE1177" s="21"/>
      <c r="AF1177" s="21"/>
      <c r="AG1177" s="21"/>
      <c r="AH1177" s="21"/>
      <c r="AI1177" s="21"/>
      <c r="AJ1177" s="21"/>
      <c r="AK1177" s="21"/>
      <c r="AL1177" s="21"/>
    </row>
    <row r="1178" spans="1:38" s="19" customFormat="1" ht="12.75" x14ac:dyDescent="0.2">
      <c r="A1178" s="20" t="s">
        <v>11085</v>
      </c>
      <c r="B1178" s="20" t="s">
        <v>283</v>
      </c>
      <c r="C1178" s="20" t="s">
        <v>11086</v>
      </c>
      <c r="D1178" s="20" t="s">
        <v>2187</v>
      </c>
      <c r="E1178" s="20" t="s">
        <v>351</v>
      </c>
      <c r="F1178" s="20" t="s">
        <v>11087</v>
      </c>
      <c r="G1178" s="20" t="s">
        <v>11088</v>
      </c>
      <c r="H1178" s="20" t="s">
        <v>2088</v>
      </c>
      <c r="I1178" s="20" t="s">
        <v>288</v>
      </c>
      <c r="J1178" s="20" t="s">
        <v>525</v>
      </c>
      <c r="K1178" s="20" t="s">
        <v>1254</v>
      </c>
      <c r="L1178" s="20" t="s">
        <v>325</v>
      </c>
      <c r="M1178" s="20" t="s">
        <v>1381</v>
      </c>
      <c r="N1178" s="20" t="s">
        <v>359</v>
      </c>
      <c r="O1178" s="20" t="s">
        <v>11089</v>
      </c>
      <c r="P1178" s="21" t="s">
        <v>11089</v>
      </c>
      <c r="Q1178" s="21"/>
      <c r="R1178" s="21"/>
      <c r="S1178" s="21"/>
      <c r="T1178" s="21"/>
      <c r="U1178" s="21"/>
      <c r="V1178" s="21"/>
      <c r="W1178" s="21"/>
      <c r="X1178" s="21"/>
      <c r="Y1178" s="21"/>
      <c r="Z1178" s="21"/>
      <c r="AA1178" s="21"/>
      <c r="AB1178" s="21"/>
      <c r="AC1178" s="21"/>
      <c r="AD1178" s="21"/>
      <c r="AE1178" s="21"/>
      <c r="AF1178" s="21"/>
      <c r="AG1178" s="21"/>
      <c r="AH1178" s="21"/>
      <c r="AI1178" s="21"/>
      <c r="AJ1178" s="21"/>
      <c r="AK1178" s="21"/>
      <c r="AL1178" s="21"/>
    </row>
    <row r="1179" spans="1:38" s="19" customFormat="1" ht="12.75" x14ac:dyDescent="0.2">
      <c r="A1179" s="22" t="s">
        <v>4353</v>
      </c>
      <c r="B1179" s="22" t="s">
        <v>283</v>
      </c>
      <c r="C1179" s="22" t="s">
        <v>4354</v>
      </c>
      <c r="D1179" s="22" t="s">
        <v>3022</v>
      </c>
      <c r="E1179" s="22" t="s">
        <v>305</v>
      </c>
      <c r="F1179" s="22" t="s">
        <v>11215</v>
      </c>
      <c r="G1179" s="22" t="s">
        <v>11216</v>
      </c>
      <c r="H1179" s="22" t="s">
        <v>1843</v>
      </c>
      <c r="I1179" s="22" t="s">
        <v>333</v>
      </c>
      <c r="J1179" s="22" t="s">
        <v>368</v>
      </c>
      <c r="K1179" s="22" t="s">
        <v>600</v>
      </c>
      <c r="L1179" s="22" t="s">
        <v>291</v>
      </c>
      <c r="M1179" s="22" t="s">
        <v>4357</v>
      </c>
      <c r="N1179" s="22" t="s">
        <v>292</v>
      </c>
      <c r="O1179" s="22" t="s">
        <v>11217</v>
      </c>
      <c r="P1179" s="21" t="s">
        <v>11217</v>
      </c>
      <c r="Q1179" s="21"/>
      <c r="R1179" s="21"/>
      <c r="S1179" s="21"/>
      <c r="T1179" s="21"/>
      <c r="U1179" s="21"/>
      <c r="V1179" s="21"/>
      <c r="W1179" s="21"/>
      <c r="X1179" s="21"/>
      <c r="Y1179" s="21"/>
      <c r="Z1179" s="21"/>
      <c r="AA1179" s="21"/>
      <c r="AB1179" s="21"/>
      <c r="AC1179" s="21"/>
      <c r="AD1179" s="21"/>
      <c r="AE1179" s="21"/>
      <c r="AF1179" s="21"/>
      <c r="AG1179" s="21"/>
      <c r="AH1179" s="21"/>
      <c r="AI1179" s="21"/>
      <c r="AJ1179" s="21"/>
      <c r="AK1179" s="21"/>
      <c r="AL1179" s="21"/>
    </row>
    <row r="1180" spans="1:38" s="19" customFormat="1" ht="12.75" x14ac:dyDescent="0.2">
      <c r="A1180" s="20" t="s">
        <v>4358</v>
      </c>
      <c r="B1180" s="20" t="s">
        <v>283</v>
      </c>
      <c r="C1180" s="20" t="s">
        <v>4354</v>
      </c>
      <c r="D1180" s="20" t="s">
        <v>1924</v>
      </c>
      <c r="E1180" s="20" t="s">
        <v>313</v>
      </c>
      <c r="F1180" s="20" t="s">
        <v>4359</v>
      </c>
      <c r="G1180" s="20" t="s">
        <v>4360</v>
      </c>
      <c r="H1180" s="20" t="s">
        <v>4361</v>
      </c>
      <c r="I1180" s="20" t="s">
        <v>288</v>
      </c>
      <c r="J1180" s="20" t="s">
        <v>315</v>
      </c>
      <c r="K1180" s="20" t="s">
        <v>426</v>
      </c>
      <c r="L1180" s="20" t="s">
        <v>325</v>
      </c>
      <c r="M1180" s="20" t="s">
        <v>485</v>
      </c>
      <c r="N1180" s="20" t="s">
        <v>359</v>
      </c>
      <c r="O1180" s="20" t="s">
        <v>10979</v>
      </c>
      <c r="P1180" s="21" t="s">
        <v>10979</v>
      </c>
      <c r="Q1180" s="21"/>
      <c r="R1180" s="21"/>
      <c r="S1180" s="21"/>
      <c r="T1180" s="21"/>
      <c r="U1180" s="21"/>
      <c r="V1180" s="21"/>
      <c r="W1180" s="21"/>
      <c r="X1180" s="21"/>
      <c r="Y1180" s="21"/>
      <c r="Z1180" s="21"/>
      <c r="AA1180" s="21"/>
      <c r="AB1180" s="21"/>
      <c r="AC1180" s="21"/>
      <c r="AD1180" s="21"/>
      <c r="AE1180" s="21"/>
      <c r="AF1180" s="21"/>
      <c r="AG1180" s="21"/>
      <c r="AH1180" s="21"/>
      <c r="AI1180" s="21"/>
      <c r="AJ1180" s="21"/>
      <c r="AK1180" s="21"/>
      <c r="AL1180" s="21"/>
    </row>
    <row r="1181" spans="1:38" s="19" customFormat="1" ht="12.75" x14ac:dyDescent="0.2">
      <c r="A1181" s="22" t="s">
        <v>14918</v>
      </c>
      <c r="B1181" s="22" t="s">
        <v>283</v>
      </c>
      <c r="C1181" s="22" t="s">
        <v>14919</v>
      </c>
      <c r="D1181" s="22" t="s">
        <v>986</v>
      </c>
      <c r="E1181" s="22" t="s">
        <v>373</v>
      </c>
      <c r="F1181" s="22" t="s">
        <v>14920</v>
      </c>
      <c r="G1181" s="22" t="s">
        <v>14921</v>
      </c>
      <c r="H1181" s="22" t="s">
        <v>444</v>
      </c>
      <c r="I1181" s="22" t="s">
        <v>288</v>
      </c>
      <c r="J1181" s="22" t="s">
        <v>315</v>
      </c>
      <c r="K1181" s="22" t="s">
        <v>324</v>
      </c>
      <c r="L1181" s="22" t="s">
        <v>301</v>
      </c>
      <c r="M1181" s="22" t="s">
        <v>637</v>
      </c>
      <c r="N1181" s="22" t="s">
        <v>346</v>
      </c>
      <c r="O1181" s="22" t="s">
        <v>14922</v>
      </c>
      <c r="P1181" s="21" t="s">
        <v>14922</v>
      </c>
      <c r="Q1181" s="21"/>
      <c r="R1181" s="21"/>
      <c r="S1181" s="21"/>
      <c r="T1181" s="21"/>
      <c r="U1181" s="21"/>
      <c r="V1181" s="21"/>
      <c r="W1181" s="21"/>
      <c r="X1181" s="21"/>
      <c r="Y1181" s="21"/>
      <c r="Z1181" s="21"/>
      <c r="AA1181" s="21"/>
      <c r="AB1181" s="21"/>
      <c r="AC1181" s="21"/>
      <c r="AD1181" s="21"/>
      <c r="AE1181" s="21"/>
      <c r="AF1181" s="21"/>
      <c r="AG1181" s="21"/>
      <c r="AH1181" s="21"/>
      <c r="AI1181" s="21"/>
      <c r="AJ1181" s="21"/>
      <c r="AK1181" s="21"/>
      <c r="AL1181" s="21"/>
    </row>
    <row r="1182" spans="1:38" s="19" customFormat="1" ht="12.75" x14ac:dyDescent="0.2">
      <c r="A1182" s="20" t="s">
        <v>4362</v>
      </c>
      <c r="B1182" s="20" t="s">
        <v>283</v>
      </c>
      <c r="C1182" s="20" t="s">
        <v>4363</v>
      </c>
      <c r="D1182" s="20" t="s">
        <v>1924</v>
      </c>
      <c r="E1182" s="20" t="s">
        <v>313</v>
      </c>
      <c r="F1182" s="20" t="s">
        <v>17585</v>
      </c>
      <c r="G1182" s="20" t="s">
        <v>9977</v>
      </c>
      <c r="H1182" s="20" t="s">
        <v>10524</v>
      </c>
      <c r="I1182" s="20" t="s">
        <v>288</v>
      </c>
      <c r="J1182" s="20" t="s">
        <v>334</v>
      </c>
      <c r="K1182" s="20" t="s">
        <v>316</v>
      </c>
      <c r="L1182" s="20" t="s">
        <v>325</v>
      </c>
      <c r="M1182" s="20" t="s">
        <v>1381</v>
      </c>
      <c r="N1182" s="20" t="s">
        <v>359</v>
      </c>
      <c r="O1182" s="20" t="s">
        <v>17586</v>
      </c>
      <c r="P1182" s="21" t="s">
        <v>17586</v>
      </c>
      <c r="Q1182" s="21"/>
      <c r="R1182" s="21"/>
      <c r="S1182" s="21"/>
      <c r="T1182" s="21"/>
      <c r="U1182" s="21"/>
      <c r="V1182" s="21"/>
      <c r="W1182" s="21"/>
      <c r="X1182" s="21"/>
      <c r="Y1182" s="21"/>
      <c r="Z1182" s="21"/>
      <c r="AA1182" s="21"/>
      <c r="AB1182" s="21"/>
      <c r="AC1182" s="21"/>
      <c r="AD1182" s="21"/>
      <c r="AE1182" s="21"/>
      <c r="AF1182" s="21"/>
      <c r="AG1182" s="21"/>
      <c r="AH1182" s="21"/>
      <c r="AI1182" s="21"/>
      <c r="AJ1182" s="21"/>
      <c r="AK1182" s="21"/>
      <c r="AL1182" s="21"/>
    </row>
    <row r="1183" spans="1:38" s="19" customFormat="1" ht="12.75" x14ac:dyDescent="0.2">
      <c r="A1183" s="22" t="s">
        <v>4370</v>
      </c>
      <c r="B1183" s="22" t="s">
        <v>283</v>
      </c>
      <c r="C1183" s="22" t="s">
        <v>4365</v>
      </c>
      <c r="D1183" s="22" t="s">
        <v>4371</v>
      </c>
      <c r="E1183" s="22" t="s">
        <v>555</v>
      </c>
      <c r="F1183" s="22" t="s">
        <v>17587</v>
      </c>
      <c r="G1183" s="22" t="s">
        <v>17588</v>
      </c>
      <c r="H1183" s="22" t="s">
        <v>16666</v>
      </c>
      <c r="I1183" s="22" t="s">
        <v>288</v>
      </c>
      <c r="J1183" s="22" t="s">
        <v>323</v>
      </c>
      <c r="K1183" s="22" t="s">
        <v>402</v>
      </c>
      <c r="L1183" s="22" t="s">
        <v>291</v>
      </c>
      <c r="M1183" s="22" t="s">
        <v>4372</v>
      </c>
      <c r="N1183" s="22" t="s">
        <v>292</v>
      </c>
      <c r="O1183" s="22" t="s">
        <v>17589</v>
      </c>
      <c r="P1183" s="21" t="s">
        <v>17589</v>
      </c>
      <c r="Q1183" s="21"/>
      <c r="R1183" s="21"/>
      <c r="S1183" s="21"/>
      <c r="T1183" s="21"/>
      <c r="U1183" s="21"/>
      <c r="V1183" s="21"/>
      <c r="W1183" s="21"/>
      <c r="X1183" s="21"/>
      <c r="Y1183" s="21"/>
      <c r="Z1183" s="21"/>
      <c r="AA1183" s="21"/>
      <c r="AB1183" s="21"/>
      <c r="AC1183" s="21"/>
      <c r="AD1183" s="21"/>
      <c r="AE1183" s="21"/>
      <c r="AF1183" s="21"/>
      <c r="AG1183" s="21"/>
      <c r="AH1183" s="21"/>
      <c r="AI1183" s="21"/>
      <c r="AJ1183" s="21"/>
      <c r="AK1183" s="21"/>
      <c r="AL1183" s="21"/>
    </row>
    <row r="1184" spans="1:38" s="19" customFormat="1" ht="12.75" x14ac:dyDescent="0.2">
      <c r="A1184" s="20" t="s">
        <v>4364</v>
      </c>
      <c r="B1184" s="20" t="s">
        <v>283</v>
      </c>
      <c r="C1184" s="20" t="s">
        <v>4365</v>
      </c>
      <c r="D1184" s="20" t="s">
        <v>4366</v>
      </c>
      <c r="E1184" s="20" t="s">
        <v>351</v>
      </c>
      <c r="F1184" s="20" t="s">
        <v>4367</v>
      </c>
      <c r="G1184" s="20" t="s">
        <v>4368</v>
      </c>
      <c r="H1184" s="20" t="s">
        <v>2250</v>
      </c>
      <c r="I1184" s="20" t="s">
        <v>288</v>
      </c>
      <c r="J1184" s="20" t="s">
        <v>425</v>
      </c>
      <c r="K1184" s="20" t="s">
        <v>1182</v>
      </c>
      <c r="L1184" s="20" t="s">
        <v>291</v>
      </c>
      <c r="M1184" s="20" t="s">
        <v>2297</v>
      </c>
      <c r="N1184" s="20" t="s">
        <v>359</v>
      </c>
      <c r="O1184" s="20" t="s">
        <v>14230</v>
      </c>
      <c r="P1184" s="21" t="s">
        <v>14230</v>
      </c>
      <c r="Q1184" s="21"/>
      <c r="R1184" s="21"/>
      <c r="S1184" s="21"/>
      <c r="T1184" s="21"/>
      <c r="U1184" s="21"/>
      <c r="V1184" s="21"/>
      <c r="W1184" s="21"/>
      <c r="X1184" s="21"/>
      <c r="Y1184" s="21"/>
      <c r="Z1184" s="21"/>
      <c r="AA1184" s="21"/>
      <c r="AB1184" s="21"/>
      <c r="AC1184" s="21"/>
      <c r="AD1184" s="21"/>
      <c r="AE1184" s="21"/>
      <c r="AF1184" s="21"/>
      <c r="AG1184" s="21"/>
      <c r="AH1184" s="21"/>
      <c r="AI1184" s="21"/>
      <c r="AJ1184" s="21"/>
      <c r="AK1184" s="21"/>
      <c r="AL1184" s="21"/>
    </row>
    <row r="1185" spans="1:38" s="19" customFormat="1" ht="12.75" x14ac:dyDescent="0.2">
      <c r="A1185" s="22" t="s">
        <v>12416</v>
      </c>
      <c r="B1185" s="22" t="s">
        <v>283</v>
      </c>
      <c r="C1185" s="22" t="s">
        <v>4374</v>
      </c>
      <c r="D1185" s="22" t="s">
        <v>4516</v>
      </c>
      <c r="E1185" s="22" t="s">
        <v>295</v>
      </c>
      <c r="F1185" s="22" t="s">
        <v>12417</v>
      </c>
      <c r="G1185" s="22" t="s">
        <v>12418</v>
      </c>
      <c r="H1185" s="22" t="s">
        <v>290</v>
      </c>
      <c r="I1185" s="22" t="s">
        <v>288</v>
      </c>
      <c r="J1185" s="22" t="s">
        <v>308</v>
      </c>
      <c r="K1185" s="22" t="s">
        <v>316</v>
      </c>
      <c r="L1185" s="22" t="s">
        <v>325</v>
      </c>
      <c r="M1185" s="22" t="s">
        <v>485</v>
      </c>
      <c r="N1185" s="22" t="s">
        <v>303</v>
      </c>
      <c r="O1185" s="22" t="s">
        <v>12419</v>
      </c>
      <c r="P1185" s="21" t="s">
        <v>12419</v>
      </c>
      <c r="Q1185" s="21"/>
      <c r="R1185" s="21"/>
      <c r="S1185" s="21"/>
      <c r="T1185" s="21"/>
      <c r="U1185" s="21"/>
      <c r="V1185" s="21"/>
      <c r="W1185" s="21"/>
      <c r="X1185" s="21"/>
      <c r="Y1185" s="21"/>
      <c r="Z1185" s="21"/>
      <c r="AA1185" s="21"/>
      <c r="AB1185" s="21"/>
      <c r="AC1185" s="21"/>
      <c r="AD1185" s="21"/>
      <c r="AE1185" s="21"/>
      <c r="AF1185" s="21"/>
      <c r="AG1185" s="21"/>
      <c r="AH1185" s="21"/>
      <c r="AI1185" s="21"/>
      <c r="AJ1185" s="21"/>
      <c r="AK1185" s="21"/>
      <c r="AL1185" s="21"/>
    </row>
    <row r="1186" spans="1:38" s="19" customFormat="1" ht="12.75" x14ac:dyDescent="0.2">
      <c r="A1186" s="20" t="s">
        <v>4373</v>
      </c>
      <c r="B1186" s="20" t="s">
        <v>283</v>
      </c>
      <c r="C1186" s="20" t="s">
        <v>4374</v>
      </c>
      <c r="D1186" s="20" t="s">
        <v>788</v>
      </c>
      <c r="E1186" s="20" t="s">
        <v>305</v>
      </c>
      <c r="F1186" s="20" t="s">
        <v>4375</v>
      </c>
      <c r="G1186" s="20" t="s">
        <v>4376</v>
      </c>
      <c r="H1186" s="20" t="s">
        <v>4377</v>
      </c>
      <c r="I1186" s="20" t="s">
        <v>288</v>
      </c>
      <c r="J1186" s="20" t="s">
        <v>538</v>
      </c>
      <c r="K1186" s="20" t="s">
        <v>426</v>
      </c>
      <c r="L1186" s="20" t="s">
        <v>291</v>
      </c>
      <c r="M1186" s="20" t="s">
        <v>485</v>
      </c>
      <c r="N1186" s="20" t="s">
        <v>292</v>
      </c>
      <c r="O1186" s="20" t="s">
        <v>4378</v>
      </c>
      <c r="P1186" s="21" t="s">
        <v>4378</v>
      </c>
      <c r="Q1186" s="21"/>
      <c r="R1186" s="21"/>
      <c r="S1186" s="21"/>
      <c r="T1186" s="21"/>
      <c r="U1186" s="21"/>
      <c r="V1186" s="21"/>
      <c r="W1186" s="21"/>
      <c r="X1186" s="21"/>
      <c r="Y1186" s="21"/>
      <c r="Z1186" s="21"/>
      <c r="AA1186" s="21"/>
      <c r="AB1186" s="21"/>
      <c r="AC1186" s="21"/>
      <c r="AD1186" s="21"/>
      <c r="AE1186" s="21"/>
      <c r="AF1186" s="21"/>
      <c r="AG1186" s="21"/>
      <c r="AH1186" s="21"/>
      <c r="AI1186" s="21"/>
      <c r="AJ1186" s="21"/>
      <c r="AK1186" s="21"/>
      <c r="AL1186" s="21"/>
    </row>
    <row r="1187" spans="1:38" s="19" customFormat="1" ht="12.75" x14ac:dyDescent="0.2">
      <c r="A1187" s="22" t="s">
        <v>15249</v>
      </c>
      <c r="B1187" s="22" t="s">
        <v>283</v>
      </c>
      <c r="C1187" s="22" t="s">
        <v>4374</v>
      </c>
      <c r="D1187" s="22" t="s">
        <v>10207</v>
      </c>
      <c r="E1187" s="22" t="s">
        <v>295</v>
      </c>
      <c r="F1187" s="22" t="s">
        <v>15250</v>
      </c>
      <c r="G1187" s="22" t="s">
        <v>15251</v>
      </c>
      <c r="H1187" s="22" t="s">
        <v>4870</v>
      </c>
      <c r="I1187" s="22" t="s">
        <v>288</v>
      </c>
      <c r="J1187" s="22" t="s">
        <v>308</v>
      </c>
      <c r="K1187" s="22" t="s">
        <v>899</v>
      </c>
      <c r="L1187" s="22" t="s">
        <v>310</v>
      </c>
      <c r="M1187" s="22" t="s">
        <v>15252</v>
      </c>
      <c r="N1187" s="22" t="s">
        <v>303</v>
      </c>
      <c r="O1187" s="22" t="s">
        <v>15253</v>
      </c>
      <c r="P1187" s="21" t="s">
        <v>15253</v>
      </c>
      <c r="Q1187" s="21"/>
      <c r="R1187" s="21"/>
      <c r="S1187" s="21"/>
      <c r="T1187" s="21"/>
      <c r="U1187" s="21"/>
      <c r="V1187" s="21"/>
      <c r="W1187" s="21"/>
      <c r="X1187" s="21"/>
      <c r="Y1187" s="21"/>
      <c r="Z1187" s="21"/>
      <c r="AA1187" s="21"/>
      <c r="AB1187" s="21"/>
      <c r="AC1187" s="21"/>
      <c r="AD1187" s="21"/>
      <c r="AE1187" s="21"/>
      <c r="AF1187" s="21"/>
      <c r="AG1187" s="21"/>
      <c r="AH1187" s="21"/>
      <c r="AI1187" s="21"/>
      <c r="AJ1187" s="21"/>
      <c r="AK1187" s="21"/>
      <c r="AL1187" s="21"/>
    </row>
    <row r="1188" spans="1:38" s="19" customFormat="1" ht="12.75" x14ac:dyDescent="0.2">
      <c r="A1188" s="20" t="s">
        <v>4380</v>
      </c>
      <c r="B1188" s="20" t="s">
        <v>283</v>
      </c>
      <c r="C1188" s="20" t="s">
        <v>4381</v>
      </c>
      <c r="D1188" s="20" t="s">
        <v>3513</v>
      </c>
      <c r="E1188" s="20" t="s">
        <v>373</v>
      </c>
      <c r="F1188" s="20" t="s">
        <v>4382</v>
      </c>
      <c r="G1188" s="20" t="s">
        <v>4383</v>
      </c>
      <c r="H1188" s="20" t="s">
        <v>4384</v>
      </c>
      <c r="I1188" s="20" t="s">
        <v>288</v>
      </c>
      <c r="J1188" s="20" t="s">
        <v>416</v>
      </c>
      <c r="K1188" s="20" t="s">
        <v>335</v>
      </c>
      <c r="L1188" s="20" t="s">
        <v>325</v>
      </c>
      <c r="M1188" s="20" t="s">
        <v>622</v>
      </c>
      <c r="N1188" s="20" t="s">
        <v>292</v>
      </c>
      <c r="O1188" s="20" t="s">
        <v>11343</v>
      </c>
      <c r="P1188" s="21" t="s">
        <v>11343</v>
      </c>
      <c r="Q1188" s="21"/>
      <c r="R1188" s="21"/>
      <c r="S1188" s="21"/>
      <c r="T1188" s="21"/>
      <c r="U1188" s="21"/>
      <c r="V1188" s="21"/>
      <c r="W1188" s="21"/>
      <c r="X1188" s="21"/>
      <c r="Y1188" s="21"/>
      <c r="Z1188" s="21"/>
      <c r="AA1188" s="21"/>
      <c r="AB1188" s="21"/>
      <c r="AC1188" s="21"/>
      <c r="AD1188" s="21"/>
      <c r="AE1188" s="21"/>
      <c r="AF1188" s="21"/>
      <c r="AG1188" s="21"/>
      <c r="AH1188" s="21"/>
      <c r="AI1188" s="21"/>
      <c r="AJ1188" s="21"/>
      <c r="AK1188" s="21"/>
      <c r="AL1188" s="21"/>
    </row>
    <row r="1189" spans="1:38" s="19" customFormat="1" ht="12.75" x14ac:dyDescent="0.2">
      <c r="A1189" s="22" t="s">
        <v>10713</v>
      </c>
      <c r="B1189" s="22" t="s">
        <v>283</v>
      </c>
      <c r="C1189" s="22" t="s">
        <v>10714</v>
      </c>
      <c r="D1189" s="22" t="s">
        <v>587</v>
      </c>
      <c r="E1189" s="22" t="s">
        <v>351</v>
      </c>
      <c r="F1189" s="22" t="s">
        <v>4587</v>
      </c>
      <c r="G1189" s="22" t="s">
        <v>4588</v>
      </c>
      <c r="H1189" s="22" t="s">
        <v>4589</v>
      </c>
      <c r="I1189" s="22" t="s">
        <v>288</v>
      </c>
      <c r="J1189" s="22" t="s">
        <v>355</v>
      </c>
      <c r="K1189" s="22" t="s">
        <v>1224</v>
      </c>
      <c r="L1189" s="22" t="s">
        <v>310</v>
      </c>
      <c r="M1189" s="22" t="s">
        <v>455</v>
      </c>
      <c r="N1189" s="22" t="s">
        <v>346</v>
      </c>
      <c r="O1189" s="22" t="s">
        <v>10715</v>
      </c>
      <c r="P1189" s="21" t="s">
        <v>10715</v>
      </c>
      <c r="Q1189" s="21"/>
      <c r="R1189" s="21"/>
      <c r="S1189" s="21"/>
      <c r="T1189" s="21"/>
      <c r="U1189" s="21"/>
      <c r="V1189" s="21"/>
      <c r="W1189" s="21"/>
      <c r="X1189" s="21"/>
      <c r="Y1189" s="21"/>
      <c r="Z1189" s="21"/>
      <c r="AA1189" s="21"/>
      <c r="AB1189" s="21"/>
      <c r="AC1189" s="21"/>
      <c r="AD1189" s="21"/>
      <c r="AE1189" s="21"/>
      <c r="AF1189" s="21"/>
      <c r="AG1189" s="21"/>
      <c r="AH1189" s="21"/>
      <c r="AI1189" s="21"/>
      <c r="AJ1189" s="21"/>
      <c r="AK1189" s="21"/>
      <c r="AL1189" s="21"/>
    </row>
    <row r="1190" spans="1:38" s="19" customFormat="1" ht="12.75" x14ac:dyDescent="0.2">
      <c r="A1190" s="20" t="s">
        <v>14231</v>
      </c>
      <c r="B1190" s="20" t="s">
        <v>283</v>
      </c>
      <c r="C1190" s="20" t="s">
        <v>14232</v>
      </c>
      <c r="D1190" s="20" t="s">
        <v>6551</v>
      </c>
      <c r="E1190" s="20" t="s">
        <v>373</v>
      </c>
      <c r="F1190" s="20" t="s">
        <v>14233</v>
      </c>
      <c r="G1190" s="20" t="s">
        <v>14234</v>
      </c>
      <c r="H1190" s="20" t="s">
        <v>4139</v>
      </c>
      <c r="I1190" s="20" t="s">
        <v>288</v>
      </c>
      <c r="J1190" s="20" t="s">
        <v>445</v>
      </c>
      <c r="K1190" s="20" t="s">
        <v>316</v>
      </c>
      <c r="L1190" s="20" t="s">
        <v>301</v>
      </c>
      <c r="M1190" s="20" t="s">
        <v>637</v>
      </c>
      <c r="N1190" s="20" t="s">
        <v>359</v>
      </c>
      <c r="O1190" s="20" t="s">
        <v>14235</v>
      </c>
      <c r="P1190" s="21" t="s">
        <v>14235</v>
      </c>
      <c r="Q1190" s="21"/>
      <c r="R1190" s="21"/>
      <c r="S1190" s="21"/>
      <c r="T1190" s="21"/>
      <c r="U1190" s="21"/>
      <c r="V1190" s="21"/>
      <c r="W1190" s="21"/>
      <c r="X1190" s="21"/>
      <c r="Y1190" s="21"/>
      <c r="Z1190" s="21"/>
      <c r="AA1190" s="21"/>
      <c r="AB1190" s="21"/>
      <c r="AC1190" s="21"/>
      <c r="AD1190" s="21"/>
      <c r="AE1190" s="21"/>
      <c r="AF1190" s="21"/>
      <c r="AG1190" s="21"/>
      <c r="AH1190" s="21"/>
      <c r="AI1190" s="21"/>
      <c r="AJ1190" s="21"/>
      <c r="AK1190" s="21"/>
      <c r="AL1190" s="21"/>
    </row>
    <row r="1191" spans="1:38" s="19" customFormat="1" ht="12.75" x14ac:dyDescent="0.2">
      <c r="A1191" s="22" t="s">
        <v>4385</v>
      </c>
      <c r="B1191" s="22" t="s">
        <v>283</v>
      </c>
      <c r="C1191" s="22" t="s">
        <v>4386</v>
      </c>
      <c r="D1191" s="22" t="s">
        <v>2570</v>
      </c>
      <c r="E1191" s="22" t="s">
        <v>373</v>
      </c>
      <c r="F1191" s="22" t="s">
        <v>13002</v>
      </c>
      <c r="G1191" s="22" t="s">
        <v>13003</v>
      </c>
      <c r="H1191" s="22" t="s">
        <v>590</v>
      </c>
      <c r="I1191" s="22" t="s">
        <v>288</v>
      </c>
      <c r="J1191" s="22" t="s">
        <v>445</v>
      </c>
      <c r="K1191" s="22" t="s">
        <v>335</v>
      </c>
      <c r="L1191" s="22" t="s">
        <v>325</v>
      </c>
      <c r="M1191" s="22" t="s">
        <v>455</v>
      </c>
      <c r="N1191" s="22" t="s">
        <v>303</v>
      </c>
      <c r="O1191" s="22" t="s">
        <v>13004</v>
      </c>
      <c r="P1191" s="21" t="s">
        <v>13004</v>
      </c>
      <c r="Q1191" s="21"/>
      <c r="R1191" s="21"/>
      <c r="S1191" s="21"/>
      <c r="T1191" s="21"/>
      <c r="U1191" s="21"/>
      <c r="V1191" s="21"/>
      <c r="W1191" s="21"/>
      <c r="X1191" s="21"/>
      <c r="Y1191" s="21"/>
      <c r="Z1191" s="21"/>
      <c r="AA1191" s="21"/>
      <c r="AB1191" s="21"/>
      <c r="AC1191" s="21"/>
      <c r="AD1191" s="21"/>
      <c r="AE1191" s="21"/>
      <c r="AF1191" s="21"/>
      <c r="AG1191" s="21"/>
      <c r="AH1191" s="21"/>
      <c r="AI1191" s="21"/>
      <c r="AJ1191" s="21"/>
      <c r="AK1191" s="21"/>
      <c r="AL1191" s="21"/>
    </row>
    <row r="1192" spans="1:38" s="19" customFormat="1" ht="12.75" x14ac:dyDescent="0.2">
      <c r="A1192" s="20" t="s">
        <v>4387</v>
      </c>
      <c r="B1192" s="20" t="s">
        <v>283</v>
      </c>
      <c r="C1192" s="20" t="s">
        <v>4386</v>
      </c>
      <c r="D1192" s="20" t="s">
        <v>4388</v>
      </c>
      <c r="E1192" s="20" t="s">
        <v>321</v>
      </c>
      <c r="F1192" s="20" t="s">
        <v>4389</v>
      </c>
      <c r="G1192" s="20" t="s">
        <v>4390</v>
      </c>
      <c r="H1192" s="20" t="s">
        <v>4391</v>
      </c>
      <c r="I1192" s="20" t="s">
        <v>288</v>
      </c>
      <c r="J1192" s="20" t="s">
        <v>799</v>
      </c>
      <c r="K1192" s="20" t="s">
        <v>300</v>
      </c>
      <c r="L1192" s="20" t="s">
        <v>301</v>
      </c>
      <c r="M1192" s="20" t="s">
        <v>1320</v>
      </c>
      <c r="N1192" s="20" t="s">
        <v>346</v>
      </c>
      <c r="O1192" s="20" t="s">
        <v>4392</v>
      </c>
      <c r="P1192" s="21" t="s">
        <v>4392</v>
      </c>
      <c r="Q1192" s="21"/>
      <c r="R1192" s="21"/>
      <c r="S1192" s="21"/>
      <c r="T1192" s="21"/>
      <c r="U1192" s="21"/>
      <c r="V1192" s="21"/>
      <c r="W1192" s="21"/>
      <c r="X1192" s="21"/>
      <c r="Y1192" s="21"/>
      <c r="Z1192" s="21"/>
      <c r="AA1192" s="21"/>
      <c r="AB1192" s="21"/>
      <c r="AC1192" s="21"/>
      <c r="AD1192" s="21"/>
      <c r="AE1192" s="21"/>
      <c r="AF1192" s="21"/>
      <c r="AG1192" s="21"/>
      <c r="AH1192" s="21"/>
      <c r="AI1192" s="21"/>
      <c r="AJ1192" s="21"/>
      <c r="AK1192" s="21"/>
      <c r="AL1192" s="21"/>
    </row>
    <row r="1193" spans="1:38" s="19" customFormat="1" ht="12.75" x14ac:dyDescent="0.2">
      <c r="A1193" s="22" t="s">
        <v>4396</v>
      </c>
      <c r="B1193" s="22" t="s">
        <v>283</v>
      </c>
      <c r="C1193" s="22" t="s">
        <v>4397</v>
      </c>
      <c r="D1193" s="22" t="s">
        <v>2389</v>
      </c>
      <c r="E1193" s="22" t="s">
        <v>321</v>
      </c>
      <c r="F1193" s="22" t="s">
        <v>14236</v>
      </c>
      <c r="G1193" s="22" t="s">
        <v>14237</v>
      </c>
      <c r="H1193" s="22" t="s">
        <v>4384</v>
      </c>
      <c r="I1193" s="22" t="s">
        <v>333</v>
      </c>
      <c r="J1193" s="22" t="s">
        <v>1157</v>
      </c>
      <c r="K1193" s="22" t="s">
        <v>539</v>
      </c>
      <c r="L1193" s="22" t="s">
        <v>878</v>
      </c>
      <c r="M1193" s="22" t="s">
        <v>1172</v>
      </c>
      <c r="N1193" s="22" t="s">
        <v>292</v>
      </c>
      <c r="O1193" s="22" t="s">
        <v>14238</v>
      </c>
      <c r="P1193" s="21" t="s">
        <v>14238</v>
      </c>
      <c r="Q1193" s="21"/>
      <c r="R1193" s="21"/>
      <c r="S1193" s="21"/>
      <c r="T1193" s="21"/>
      <c r="U1193" s="21"/>
      <c r="V1193" s="21"/>
      <c r="W1193" s="21"/>
      <c r="X1193" s="21"/>
      <c r="Y1193" s="21"/>
      <c r="Z1193" s="21"/>
      <c r="AA1193" s="21"/>
      <c r="AB1193" s="21"/>
      <c r="AC1193" s="21"/>
      <c r="AD1193" s="21"/>
      <c r="AE1193" s="21"/>
      <c r="AF1193" s="21"/>
      <c r="AG1193" s="21"/>
      <c r="AH1193" s="21"/>
      <c r="AI1193" s="21"/>
      <c r="AJ1193" s="21"/>
      <c r="AK1193" s="21"/>
      <c r="AL1193" s="21"/>
    </row>
    <row r="1194" spans="1:38" s="19" customFormat="1" ht="12.75" x14ac:dyDescent="0.2">
      <c r="A1194" s="20" t="s">
        <v>16617</v>
      </c>
      <c r="B1194" s="20" t="s">
        <v>283</v>
      </c>
      <c r="C1194" s="20" t="s">
        <v>16618</v>
      </c>
      <c r="D1194" s="20" t="s">
        <v>2786</v>
      </c>
      <c r="E1194" s="20" t="s">
        <v>373</v>
      </c>
      <c r="F1194" s="20" t="s">
        <v>16619</v>
      </c>
      <c r="G1194" s="20" t="s">
        <v>16620</v>
      </c>
      <c r="H1194" s="20" t="s">
        <v>4247</v>
      </c>
      <c r="I1194" s="20" t="s">
        <v>288</v>
      </c>
      <c r="J1194" s="20" t="s">
        <v>438</v>
      </c>
      <c r="K1194" s="20" t="s">
        <v>426</v>
      </c>
      <c r="L1194" s="20" t="s">
        <v>291</v>
      </c>
      <c r="M1194" s="20" t="s">
        <v>1381</v>
      </c>
      <c r="N1194" s="20" t="s">
        <v>359</v>
      </c>
      <c r="O1194" s="20" t="s">
        <v>16621</v>
      </c>
      <c r="P1194" s="21" t="s">
        <v>16621</v>
      </c>
      <c r="Q1194" s="21"/>
      <c r="R1194" s="21"/>
      <c r="S1194" s="21"/>
      <c r="T1194" s="21"/>
      <c r="U1194" s="21"/>
      <c r="V1194" s="21"/>
      <c r="W1194" s="21"/>
      <c r="X1194" s="21"/>
      <c r="Y1194" s="21"/>
      <c r="Z1194" s="21"/>
      <c r="AA1194" s="21"/>
      <c r="AB1194" s="21"/>
      <c r="AC1194" s="21"/>
      <c r="AD1194" s="21"/>
      <c r="AE1194" s="21"/>
      <c r="AF1194" s="21"/>
      <c r="AG1194" s="21"/>
      <c r="AH1194" s="21"/>
      <c r="AI1194" s="21"/>
      <c r="AJ1194" s="21"/>
      <c r="AK1194" s="21"/>
      <c r="AL1194" s="21"/>
    </row>
    <row r="1195" spans="1:38" s="19" customFormat="1" ht="12.75" x14ac:dyDescent="0.2">
      <c r="A1195" s="22" t="s">
        <v>4410</v>
      </c>
      <c r="B1195" s="22" t="s">
        <v>283</v>
      </c>
      <c r="C1195" s="22" t="s">
        <v>4398</v>
      </c>
      <c r="D1195" s="22" t="s">
        <v>1842</v>
      </c>
      <c r="E1195" s="22" t="s">
        <v>321</v>
      </c>
      <c r="F1195" s="22" t="s">
        <v>4411</v>
      </c>
      <c r="G1195" s="22" t="s">
        <v>4412</v>
      </c>
      <c r="H1195" s="22" t="s">
        <v>1883</v>
      </c>
      <c r="I1195" s="22" t="s">
        <v>288</v>
      </c>
      <c r="J1195" s="22" t="s">
        <v>425</v>
      </c>
      <c r="K1195" s="22" t="s">
        <v>426</v>
      </c>
      <c r="L1195" s="22" t="s">
        <v>948</v>
      </c>
      <c r="M1195" s="22" t="s">
        <v>637</v>
      </c>
      <c r="N1195" s="22" t="s">
        <v>359</v>
      </c>
      <c r="O1195" s="22" t="s">
        <v>11548</v>
      </c>
      <c r="P1195" s="21" t="s">
        <v>11548</v>
      </c>
      <c r="Q1195" s="21"/>
      <c r="R1195" s="21"/>
      <c r="S1195" s="21"/>
      <c r="T1195" s="21"/>
      <c r="U1195" s="21"/>
      <c r="V1195" s="21"/>
      <c r="W1195" s="21"/>
      <c r="X1195" s="21"/>
      <c r="Y1195" s="21"/>
      <c r="Z1195" s="21"/>
      <c r="AA1195" s="21"/>
      <c r="AB1195" s="21"/>
      <c r="AC1195" s="21"/>
      <c r="AD1195" s="21"/>
      <c r="AE1195" s="21"/>
      <c r="AF1195" s="21"/>
      <c r="AG1195" s="21"/>
      <c r="AH1195" s="21"/>
      <c r="AI1195" s="21"/>
      <c r="AJ1195" s="21"/>
      <c r="AK1195" s="21"/>
      <c r="AL1195" s="21"/>
    </row>
    <row r="1196" spans="1:38" s="19" customFormat="1" ht="12.75" x14ac:dyDescent="0.2">
      <c r="A1196" s="20" t="s">
        <v>4413</v>
      </c>
      <c r="B1196" s="20" t="s">
        <v>283</v>
      </c>
      <c r="C1196" s="20" t="s">
        <v>4398</v>
      </c>
      <c r="D1196" s="20" t="s">
        <v>1946</v>
      </c>
      <c r="E1196" s="20" t="s">
        <v>373</v>
      </c>
      <c r="F1196" s="20" t="s">
        <v>9978</v>
      </c>
      <c r="G1196" s="20" t="s">
        <v>9979</v>
      </c>
      <c r="H1196" s="20" t="s">
        <v>2951</v>
      </c>
      <c r="I1196" s="20" t="s">
        <v>288</v>
      </c>
      <c r="J1196" s="20" t="s">
        <v>308</v>
      </c>
      <c r="K1196" s="20" t="s">
        <v>550</v>
      </c>
      <c r="L1196" s="20" t="s">
        <v>562</v>
      </c>
      <c r="M1196" s="20" t="s">
        <v>485</v>
      </c>
      <c r="N1196" s="20" t="s">
        <v>346</v>
      </c>
      <c r="O1196" s="20" t="s">
        <v>9980</v>
      </c>
      <c r="P1196" s="21" t="s">
        <v>9980</v>
      </c>
      <c r="Q1196" s="21"/>
      <c r="R1196" s="21"/>
      <c r="S1196" s="21"/>
      <c r="T1196" s="21"/>
      <c r="U1196" s="21"/>
      <c r="V1196" s="21"/>
      <c r="W1196" s="21"/>
      <c r="X1196" s="21"/>
      <c r="Y1196" s="21"/>
      <c r="Z1196" s="21"/>
      <c r="AA1196" s="21"/>
      <c r="AB1196" s="21"/>
      <c r="AC1196" s="21"/>
      <c r="AD1196" s="21"/>
      <c r="AE1196" s="21"/>
      <c r="AF1196" s="21"/>
      <c r="AG1196" s="21"/>
      <c r="AH1196" s="21"/>
      <c r="AI1196" s="21"/>
      <c r="AJ1196" s="21"/>
      <c r="AK1196" s="21"/>
      <c r="AL1196" s="21"/>
    </row>
    <row r="1197" spans="1:38" s="19" customFormat="1" ht="12.75" x14ac:dyDescent="0.2">
      <c r="A1197" s="22" t="s">
        <v>4400</v>
      </c>
      <c r="B1197" s="22" t="s">
        <v>283</v>
      </c>
      <c r="C1197" s="22" t="s">
        <v>4398</v>
      </c>
      <c r="D1197" s="22" t="s">
        <v>4401</v>
      </c>
      <c r="E1197" s="22" t="s">
        <v>313</v>
      </c>
      <c r="F1197" s="22" t="s">
        <v>4402</v>
      </c>
      <c r="G1197" s="22" t="s">
        <v>4403</v>
      </c>
      <c r="H1197" s="22" t="s">
        <v>1319</v>
      </c>
      <c r="I1197" s="22" t="s">
        <v>288</v>
      </c>
      <c r="J1197" s="22" t="s">
        <v>1157</v>
      </c>
      <c r="K1197" s="22" t="s">
        <v>426</v>
      </c>
      <c r="L1197" s="22" t="s">
        <v>291</v>
      </c>
      <c r="M1197" s="22" t="s">
        <v>485</v>
      </c>
      <c r="N1197" s="22" t="s">
        <v>303</v>
      </c>
      <c r="O1197" s="22" t="s">
        <v>16622</v>
      </c>
      <c r="P1197" s="21" t="s">
        <v>16622</v>
      </c>
      <c r="Q1197" s="21"/>
      <c r="R1197" s="21"/>
      <c r="S1197" s="21"/>
      <c r="T1197" s="21"/>
      <c r="U1197" s="21"/>
      <c r="V1197" s="21"/>
      <c r="W1197" s="21"/>
      <c r="X1197" s="21"/>
      <c r="Y1197" s="21"/>
      <c r="Z1197" s="21"/>
      <c r="AA1197" s="21"/>
      <c r="AB1197" s="21"/>
      <c r="AC1197" s="21"/>
      <c r="AD1197" s="21"/>
      <c r="AE1197" s="21"/>
      <c r="AF1197" s="21"/>
      <c r="AG1197" s="21"/>
      <c r="AH1197" s="21"/>
      <c r="AI1197" s="21"/>
      <c r="AJ1197" s="21"/>
      <c r="AK1197" s="21"/>
      <c r="AL1197" s="21"/>
    </row>
    <row r="1198" spans="1:38" s="19" customFormat="1" ht="12.75" x14ac:dyDescent="0.2">
      <c r="A1198" s="20" t="s">
        <v>15763</v>
      </c>
      <c r="B1198" s="20" t="s">
        <v>283</v>
      </c>
      <c r="C1198" s="20" t="s">
        <v>4398</v>
      </c>
      <c r="D1198" s="20" t="s">
        <v>2435</v>
      </c>
      <c r="E1198" s="20" t="s">
        <v>351</v>
      </c>
      <c r="F1198" s="20" t="s">
        <v>15764</v>
      </c>
      <c r="G1198" s="20" t="s">
        <v>15765</v>
      </c>
      <c r="H1198" s="20" t="s">
        <v>3089</v>
      </c>
      <c r="I1198" s="20" t="s">
        <v>288</v>
      </c>
      <c r="J1198" s="20" t="s">
        <v>416</v>
      </c>
      <c r="K1198" s="20" t="s">
        <v>550</v>
      </c>
      <c r="L1198" s="20" t="s">
        <v>325</v>
      </c>
      <c r="M1198" s="20" t="s">
        <v>750</v>
      </c>
      <c r="N1198" s="20" t="s">
        <v>303</v>
      </c>
      <c r="O1198" s="20" t="s">
        <v>15766</v>
      </c>
      <c r="P1198" s="21" t="s">
        <v>15766</v>
      </c>
      <c r="Q1198" s="21"/>
      <c r="R1198" s="21"/>
      <c r="S1198" s="21"/>
      <c r="T1198" s="21"/>
      <c r="U1198" s="21"/>
      <c r="V1198" s="21"/>
      <c r="W1198" s="21"/>
      <c r="X1198" s="21"/>
      <c r="Y1198" s="21"/>
      <c r="Z1198" s="21"/>
      <c r="AA1198" s="21"/>
      <c r="AB1198" s="21"/>
      <c r="AC1198" s="21"/>
      <c r="AD1198" s="21"/>
      <c r="AE1198" s="21"/>
      <c r="AF1198" s="21"/>
      <c r="AG1198" s="21"/>
      <c r="AH1198" s="21"/>
      <c r="AI1198" s="21"/>
      <c r="AJ1198" s="21"/>
      <c r="AK1198" s="21"/>
      <c r="AL1198" s="21"/>
    </row>
    <row r="1199" spans="1:38" s="19" customFormat="1" ht="12.75" x14ac:dyDescent="0.2">
      <c r="A1199" s="22" t="s">
        <v>4404</v>
      </c>
      <c r="B1199" s="22" t="s">
        <v>283</v>
      </c>
      <c r="C1199" s="22" t="s">
        <v>4398</v>
      </c>
      <c r="D1199" s="22" t="s">
        <v>4405</v>
      </c>
      <c r="E1199" s="22" t="s">
        <v>321</v>
      </c>
      <c r="F1199" s="22" t="s">
        <v>4406</v>
      </c>
      <c r="G1199" s="22" t="s">
        <v>4407</v>
      </c>
      <c r="H1199" s="22" t="s">
        <v>4408</v>
      </c>
      <c r="I1199" s="22" t="s">
        <v>288</v>
      </c>
      <c r="J1199" s="22" t="s">
        <v>416</v>
      </c>
      <c r="K1199" s="22" t="s">
        <v>426</v>
      </c>
      <c r="L1199" s="22" t="s">
        <v>291</v>
      </c>
      <c r="M1199" s="22" t="s">
        <v>358</v>
      </c>
      <c r="N1199" s="22" t="s">
        <v>359</v>
      </c>
      <c r="O1199" s="22" t="s">
        <v>4409</v>
      </c>
      <c r="P1199" s="21" t="s">
        <v>4409</v>
      </c>
      <c r="Q1199" s="21"/>
      <c r="R1199" s="21"/>
      <c r="S1199" s="21"/>
      <c r="T1199" s="21"/>
      <c r="U1199" s="21"/>
      <c r="V1199" s="21"/>
      <c r="W1199" s="21"/>
      <c r="X1199" s="21"/>
      <c r="Y1199" s="21"/>
      <c r="Z1199" s="21"/>
      <c r="AA1199" s="21"/>
      <c r="AB1199" s="21"/>
      <c r="AC1199" s="21"/>
      <c r="AD1199" s="21"/>
      <c r="AE1199" s="21"/>
      <c r="AF1199" s="21"/>
      <c r="AG1199" s="21"/>
      <c r="AH1199" s="21"/>
      <c r="AI1199" s="21"/>
      <c r="AJ1199" s="21"/>
      <c r="AK1199" s="21"/>
      <c r="AL1199" s="21"/>
    </row>
    <row r="1200" spans="1:38" s="19" customFormat="1" ht="12.75" x14ac:dyDescent="0.2">
      <c r="A1200" s="20" t="s">
        <v>17590</v>
      </c>
      <c r="B1200" s="20" t="s">
        <v>283</v>
      </c>
      <c r="C1200" s="20" t="s">
        <v>17591</v>
      </c>
      <c r="D1200" s="20" t="s">
        <v>1558</v>
      </c>
      <c r="E1200" s="20" t="s">
        <v>373</v>
      </c>
      <c r="F1200" s="20" t="s">
        <v>17592</v>
      </c>
      <c r="G1200" s="20" t="s">
        <v>17593</v>
      </c>
      <c r="H1200" s="20" t="s">
        <v>741</v>
      </c>
      <c r="I1200" s="20" t="s">
        <v>288</v>
      </c>
      <c r="J1200" s="20" t="s">
        <v>323</v>
      </c>
      <c r="K1200" s="20" t="s">
        <v>316</v>
      </c>
      <c r="L1200" s="20" t="s">
        <v>325</v>
      </c>
      <c r="M1200" s="20" t="s">
        <v>622</v>
      </c>
      <c r="N1200" s="20" t="s">
        <v>346</v>
      </c>
      <c r="O1200" s="20" t="s">
        <v>17594</v>
      </c>
      <c r="P1200" s="21" t="s">
        <v>17594</v>
      </c>
      <c r="Q1200" s="21"/>
      <c r="R1200" s="21"/>
      <c r="S1200" s="21"/>
      <c r="T1200" s="21"/>
      <c r="U1200" s="21"/>
      <c r="V1200" s="21"/>
      <c r="W1200" s="21"/>
      <c r="X1200" s="21"/>
      <c r="Y1200" s="21"/>
      <c r="Z1200" s="21"/>
      <c r="AA1200" s="21"/>
      <c r="AB1200" s="21"/>
      <c r="AC1200" s="21"/>
      <c r="AD1200" s="21"/>
      <c r="AE1200" s="21"/>
      <c r="AF1200" s="21"/>
      <c r="AG1200" s="21"/>
      <c r="AH1200" s="21"/>
      <c r="AI1200" s="21"/>
      <c r="AJ1200" s="21"/>
      <c r="AK1200" s="21"/>
      <c r="AL1200" s="21"/>
    </row>
    <row r="1201" spans="1:38" s="19" customFormat="1" ht="12.75" x14ac:dyDescent="0.2">
      <c r="A1201" s="22" t="s">
        <v>4415</v>
      </c>
      <c r="B1201" s="22" t="s">
        <v>283</v>
      </c>
      <c r="C1201" s="22" t="s">
        <v>11218</v>
      </c>
      <c r="D1201" s="22" t="s">
        <v>960</v>
      </c>
      <c r="E1201" s="22" t="s">
        <v>351</v>
      </c>
      <c r="F1201" s="22" t="s">
        <v>4416</v>
      </c>
      <c r="G1201" s="22" t="s">
        <v>4417</v>
      </c>
      <c r="H1201" s="22" t="s">
        <v>1664</v>
      </c>
      <c r="I1201" s="22" t="s">
        <v>288</v>
      </c>
      <c r="J1201" s="22" t="s">
        <v>1157</v>
      </c>
      <c r="K1201" s="22" t="s">
        <v>335</v>
      </c>
      <c r="L1201" s="22" t="s">
        <v>310</v>
      </c>
      <c r="M1201" s="22" t="s">
        <v>455</v>
      </c>
      <c r="N1201" s="22" t="s">
        <v>346</v>
      </c>
      <c r="O1201" s="22" t="s">
        <v>11219</v>
      </c>
      <c r="P1201" s="21" t="s">
        <v>11219</v>
      </c>
      <c r="Q1201" s="21"/>
      <c r="R1201" s="21"/>
      <c r="S1201" s="21"/>
      <c r="T1201" s="21"/>
      <c r="U1201" s="21"/>
      <c r="V1201" s="21"/>
      <c r="W1201" s="21"/>
      <c r="X1201" s="21"/>
      <c r="Y1201" s="21"/>
      <c r="Z1201" s="21"/>
      <c r="AA1201" s="21"/>
      <c r="AB1201" s="21"/>
      <c r="AC1201" s="21"/>
      <c r="AD1201" s="21"/>
      <c r="AE1201" s="21"/>
      <c r="AF1201" s="21"/>
      <c r="AG1201" s="21"/>
      <c r="AH1201" s="21"/>
      <c r="AI1201" s="21"/>
      <c r="AJ1201" s="21"/>
      <c r="AK1201" s="21"/>
      <c r="AL1201" s="21"/>
    </row>
    <row r="1202" spans="1:38" s="19" customFormat="1" ht="12.75" x14ac:dyDescent="0.2">
      <c r="A1202" s="20" t="s">
        <v>4418</v>
      </c>
      <c r="B1202" s="20" t="s">
        <v>283</v>
      </c>
      <c r="C1202" s="20" t="s">
        <v>4419</v>
      </c>
      <c r="D1202" s="20" t="s">
        <v>1558</v>
      </c>
      <c r="E1202" s="20" t="s">
        <v>373</v>
      </c>
      <c r="F1202" s="20" t="s">
        <v>4420</v>
      </c>
      <c r="G1202" s="20" t="s">
        <v>4421</v>
      </c>
      <c r="H1202" s="20" t="s">
        <v>928</v>
      </c>
      <c r="I1202" s="20" t="s">
        <v>288</v>
      </c>
      <c r="J1202" s="20" t="s">
        <v>355</v>
      </c>
      <c r="K1202" s="20" t="s">
        <v>600</v>
      </c>
      <c r="L1202" s="20" t="s">
        <v>357</v>
      </c>
      <c r="M1202" s="20" t="s">
        <v>326</v>
      </c>
      <c r="N1202" s="20" t="s">
        <v>346</v>
      </c>
      <c r="O1202" s="20" t="s">
        <v>12668</v>
      </c>
      <c r="P1202" s="21" t="s">
        <v>12668</v>
      </c>
      <c r="Q1202" s="21"/>
      <c r="R1202" s="21"/>
      <c r="S1202" s="21"/>
      <c r="T1202" s="21"/>
      <c r="U1202" s="21"/>
      <c r="V1202" s="21"/>
      <c r="W1202" s="21"/>
      <c r="X1202" s="21"/>
      <c r="Y1202" s="21"/>
      <c r="Z1202" s="21"/>
      <c r="AA1202" s="21"/>
      <c r="AB1202" s="21"/>
      <c r="AC1202" s="21"/>
      <c r="AD1202" s="21"/>
      <c r="AE1202" s="21"/>
      <c r="AF1202" s="21"/>
      <c r="AG1202" s="21"/>
      <c r="AH1202" s="21"/>
      <c r="AI1202" s="21"/>
      <c r="AJ1202" s="21"/>
      <c r="AK1202" s="21"/>
      <c r="AL1202" s="21"/>
    </row>
    <row r="1203" spans="1:38" s="19" customFormat="1" ht="12.75" x14ac:dyDescent="0.2">
      <c r="A1203" s="22" t="s">
        <v>4427</v>
      </c>
      <c r="B1203" s="22" t="s">
        <v>283</v>
      </c>
      <c r="C1203" s="22" t="s">
        <v>4425</v>
      </c>
      <c r="D1203" s="22" t="s">
        <v>3786</v>
      </c>
      <c r="E1203" s="22" t="s">
        <v>351</v>
      </c>
      <c r="F1203" s="22" t="s">
        <v>11686</v>
      </c>
      <c r="G1203" s="22" t="s">
        <v>11687</v>
      </c>
      <c r="H1203" s="22" t="s">
        <v>2202</v>
      </c>
      <c r="I1203" s="22" t="s">
        <v>288</v>
      </c>
      <c r="J1203" s="22" t="s">
        <v>334</v>
      </c>
      <c r="K1203" s="22" t="s">
        <v>539</v>
      </c>
      <c r="L1203" s="22" t="s">
        <v>1216</v>
      </c>
      <c r="M1203" s="22" t="s">
        <v>358</v>
      </c>
      <c r="N1203" s="22" t="s">
        <v>359</v>
      </c>
      <c r="O1203" s="22" t="s">
        <v>11688</v>
      </c>
      <c r="P1203" s="21" t="s">
        <v>11688</v>
      </c>
      <c r="Q1203" s="21"/>
      <c r="R1203" s="21"/>
      <c r="S1203" s="21"/>
      <c r="T1203" s="21"/>
      <c r="U1203" s="21"/>
      <c r="V1203" s="21"/>
      <c r="W1203" s="21"/>
      <c r="X1203" s="21"/>
      <c r="Y1203" s="21"/>
      <c r="Z1203" s="21"/>
      <c r="AA1203" s="21"/>
      <c r="AB1203" s="21"/>
      <c r="AC1203" s="21"/>
      <c r="AD1203" s="21"/>
      <c r="AE1203" s="21"/>
      <c r="AF1203" s="21"/>
      <c r="AG1203" s="21"/>
      <c r="AH1203" s="21"/>
      <c r="AI1203" s="21"/>
      <c r="AJ1203" s="21"/>
      <c r="AK1203" s="21"/>
      <c r="AL1203" s="21"/>
    </row>
    <row r="1204" spans="1:38" s="19" customFormat="1" ht="12.75" x14ac:dyDescent="0.2">
      <c r="A1204" s="20" t="s">
        <v>14673</v>
      </c>
      <c r="B1204" s="20" t="s">
        <v>283</v>
      </c>
      <c r="C1204" s="20" t="s">
        <v>4425</v>
      </c>
      <c r="D1204" s="20" t="s">
        <v>3754</v>
      </c>
      <c r="E1204" s="20" t="s">
        <v>321</v>
      </c>
      <c r="F1204" s="20" t="s">
        <v>14674</v>
      </c>
      <c r="G1204" s="20" t="s">
        <v>14675</v>
      </c>
      <c r="H1204" s="20" t="s">
        <v>1904</v>
      </c>
      <c r="I1204" s="20" t="s">
        <v>288</v>
      </c>
      <c r="J1204" s="20" t="s">
        <v>538</v>
      </c>
      <c r="K1204" s="20" t="s">
        <v>14676</v>
      </c>
      <c r="L1204" s="20" t="s">
        <v>325</v>
      </c>
      <c r="M1204" s="20" t="s">
        <v>485</v>
      </c>
      <c r="N1204" s="20" t="s">
        <v>359</v>
      </c>
      <c r="O1204" s="20" t="s">
        <v>14677</v>
      </c>
      <c r="P1204" s="21" t="s">
        <v>14677</v>
      </c>
      <c r="Q1204" s="21"/>
      <c r="R1204" s="21"/>
      <c r="S1204" s="21"/>
      <c r="T1204" s="21"/>
      <c r="U1204" s="21"/>
      <c r="V1204" s="21"/>
      <c r="W1204" s="21"/>
      <c r="X1204" s="21"/>
      <c r="Y1204" s="21"/>
      <c r="Z1204" s="21"/>
      <c r="AA1204" s="21"/>
      <c r="AB1204" s="21"/>
      <c r="AC1204" s="21"/>
      <c r="AD1204" s="21"/>
      <c r="AE1204" s="21"/>
      <c r="AF1204" s="21"/>
      <c r="AG1204" s="21"/>
      <c r="AH1204" s="21"/>
      <c r="AI1204" s="21"/>
      <c r="AJ1204" s="21"/>
      <c r="AK1204" s="21"/>
      <c r="AL1204" s="21"/>
    </row>
    <row r="1205" spans="1:38" s="19" customFormat="1" ht="12.75" x14ac:dyDescent="0.2">
      <c r="A1205" s="22" t="s">
        <v>16623</v>
      </c>
      <c r="B1205" s="22" t="s">
        <v>283</v>
      </c>
      <c r="C1205" s="22" t="s">
        <v>4425</v>
      </c>
      <c r="D1205" s="22" t="s">
        <v>4244</v>
      </c>
      <c r="E1205" s="22" t="s">
        <v>351</v>
      </c>
      <c r="F1205" s="22" t="s">
        <v>10230</v>
      </c>
      <c r="G1205" s="22" t="s">
        <v>4138</v>
      </c>
      <c r="H1205" s="22" t="s">
        <v>454</v>
      </c>
      <c r="I1205" s="22" t="s">
        <v>288</v>
      </c>
      <c r="J1205" s="22" t="s">
        <v>416</v>
      </c>
      <c r="K1205" s="22" t="s">
        <v>300</v>
      </c>
      <c r="L1205" s="22" t="s">
        <v>325</v>
      </c>
      <c r="M1205" s="22" t="s">
        <v>637</v>
      </c>
      <c r="N1205" s="22" t="s">
        <v>359</v>
      </c>
      <c r="O1205" s="22" t="s">
        <v>16624</v>
      </c>
      <c r="P1205" s="21" t="s">
        <v>16624</v>
      </c>
      <c r="Q1205" s="21"/>
      <c r="R1205" s="21"/>
      <c r="S1205" s="21"/>
      <c r="T1205" s="21"/>
      <c r="U1205" s="21"/>
      <c r="V1205" s="21"/>
      <c r="W1205" s="21"/>
      <c r="X1205" s="21"/>
      <c r="Y1205" s="21"/>
      <c r="Z1205" s="21"/>
      <c r="AA1205" s="21"/>
      <c r="AB1205" s="21"/>
      <c r="AC1205" s="21"/>
      <c r="AD1205" s="21"/>
      <c r="AE1205" s="21"/>
      <c r="AF1205" s="21"/>
      <c r="AG1205" s="21"/>
      <c r="AH1205" s="21"/>
      <c r="AI1205" s="21"/>
      <c r="AJ1205" s="21"/>
      <c r="AK1205" s="21"/>
      <c r="AL1205" s="21"/>
    </row>
    <row r="1206" spans="1:38" s="19" customFormat="1" ht="12.75" x14ac:dyDescent="0.2">
      <c r="A1206" s="20" t="s">
        <v>4428</v>
      </c>
      <c r="B1206" s="20" t="s">
        <v>283</v>
      </c>
      <c r="C1206" s="20" t="s">
        <v>4425</v>
      </c>
      <c r="D1206" s="20" t="s">
        <v>1810</v>
      </c>
      <c r="E1206" s="20" t="s">
        <v>351</v>
      </c>
      <c r="F1206" s="20" t="s">
        <v>4429</v>
      </c>
      <c r="G1206" s="20" t="s">
        <v>4430</v>
      </c>
      <c r="H1206" s="20" t="s">
        <v>3208</v>
      </c>
      <c r="I1206" s="20" t="s">
        <v>288</v>
      </c>
      <c r="J1206" s="20" t="s">
        <v>1157</v>
      </c>
      <c r="K1206" s="20" t="s">
        <v>324</v>
      </c>
      <c r="L1206" s="20" t="s">
        <v>562</v>
      </c>
      <c r="M1206" s="20" t="s">
        <v>665</v>
      </c>
      <c r="N1206" s="20" t="s">
        <v>346</v>
      </c>
      <c r="O1206" s="20" t="s">
        <v>9981</v>
      </c>
      <c r="P1206" s="21" t="s">
        <v>9981</v>
      </c>
      <c r="Q1206" s="21"/>
      <c r="R1206" s="21"/>
      <c r="S1206" s="21"/>
      <c r="T1206" s="21"/>
      <c r="U1206" s="21"/>
      <c r="V1206" s="21"/>
      <c r="W1206" s="21"/>
      <c r="X1206" s="21"/>
      <c r="Y1206" s="21"/>
      <c r="Z1206" s="21"/>
      <c r="AA1206" s="21"/>
      <c r="AB1206" s="21"/>
      <c r="AC1206" s="21"/>
      <c r="AD1206" s="21"/>
      <c r="AE1206" s="21"/>
      <c r="AF1206" s="21"/>
      <c r="AG1206" s="21"/>
      <c r="AH1206" s="21"/>
      <c r="AI1206" s="21"/>
      <c r="AJ1206" s="21"/>
      <c r="AK1206" s="21"/>
      <c r="AL1206" s="21"/>
    </row>
    <row r="1207" spans="1:38" s="19" customFormat="1" ht="12.75" x14ac:dyDescent="0.2">
      <c r="A1207" s="22" t="s">
        <v>15254</v>
      </c>
      <c r="B1207" s="22" t="s">
        <v>283</v>
      </c>
      <c r="C1207" s="22" t="s">
        <v>15255</v>
      </c>
      <c r="D1207" s="22" t="s">
        <v>3786</v>
      </c>
      <c r="E1207" s="22" t="s">
        <v>351</v>
      </c>
      <c r="F1207" s="22" t="s">
        <v>15256</v>
      </c>
      <c r="G1207" s="22" t="s">
        <v>15257</v>
      </c>
      <c r="H1207" s="22" t="s">
        <v>3208</v>
      </c>
      <c r="I1207" s="22" t="s">
        <v>288</v>
      </c>
      <c r="J1207" s="22" t="s">
        <v>445</v>
      </c>
      <c r="K1207" s="22" t="s">
        <v>300</v>
      </c>
      <c r="L1207" s="22" t="s">
        <v>325</v>
      </c>
      <c r="M1207" s="22" t="s">
        <v>485</v>
      </c>
      <c r="N1207" s="22" t="s">
        <v>359</v>
      </c>
      <c r="O1207" s="22" t="s">
        <v>15258</v>
      </c>
      <c r="P1207" s="21" t="s">
        <v>15258</v>
      </c>
      <c r="Q1207" s="21"/>
      <c r="R1207" s="21"/>
      <c r="S1207" s="21"/>
      <c r="T1207" s="21"/>
      <c r="U1207" s="21"/>
      <c r="V1207" s="21"/>
      <c r="W1207" s="21"/>
      <c r="X1207" s="21"/>
      <c r="Y1207" s="21"/>
      <c r="Z1207" s="21"/>
      <c r="AA1207" s="21"/>
      <c r="AB1207" s="21"/>
      <c r="AC1207" s="21"/>
      <c r="AD1207" s="21"/>
      <c r="AE1207" s="21"/>
      <c r="AF1207" s="21"/>
      <c r="AG1207" s="21"/>
      <c r="AH1207" s="21"/>
      <c r="AI1207" s="21"/>
      <c r="AJ1207" s="21"/>
      <c r="AK1207" s="21"/>
      <c r="AL1207" s="21"/>
    </row>
    <row r="1208" spans="1:38" s="19" customFormat="1" ht="12.75" x14ac:dyDescent="0.2">
      <c r="A1208" s="20" t="s">
        <v>15259</v>
      </c>
      <c r="B1208" s="20" t="s">
        <v>283</v>
      </c>
      <c r="C1208" s="20" t="s">
        <v>15260</v>
      </c>
      <c r="D1208" s="20" t="s">
        <v>2483</v>
      </c>
      <c r="E1208" s="20" t="s">
        <v>321</v>
      </c>
      <c r="F1208" s="20" t="s">
        <v>15261</v>
      </c>
      <c r="G1208" s="20" t="s">
        <v>15262</v>
      </c>
      <c r="H1208" s="20" t="s">
        <v>4148</v>
      </c>
      <c r="I1208" s="20" t="s">
        <v>288</v>
      </c>
      <c r="J1208" s="20" t="s">
        <v>299</v>
      </c>
      <c r="K1208" s="20" t="s">
        <v>335</v>
      </c>
      <c r="L1208" s="20" t="s">
        <v>310</v>
      </c>
      <c r="M1208" s="20" t="s">
        <v>3312</v>
      </c>
      <c r="N1208" s="20" t="s">
        <v>303</v>
      </c>
      <c r="O1208" s="20" t="s">
        <v>15263</v>
      </c>
      <c r="P1208" s="21" t="s">
        <v>15263</v>
      </c>
      <c r="Q1208" s="21"/>
      <c r="R1208" s="21"/>
      <c r="S1208" s="21"/>
      <c r="T1208" s="21"/>
      <c r="U1208" s="21"/>
      <c r="V1208" s="21"/>
      <c r="W1208" s="21"/>
      <c r="X1208" s="21"/>
      <c r="Y1208" s="21"/>
      <c r="Z1208" s="21"/>
      <c r="AA1208" s="21"/>
      <c r="AB1208" s="21"/>
      <c r="AC1208" s="21"/>
      <c r="AD1208" s="21"/>
      <c r="AE1208" s="21"/>
      <c r="AF1208" s="21"/>
      <c r="AG1208" s="21"/>
      <c r="AH1208" s="21"/>
      <c r="AI1208" s="21"/>
      <c r="AJ1208" s="21"/>
      <c r="AK1208" s="21"/>
      <c r="AL1208" s="21"/>
    </row>
    <row r="1209" spans="1:38" s="19" customFormat="1" ht="12.75" x14ac:dyDescent="0.2">
      <c r="A1209" s="22" t="s">
        <v>4431</v>
      </c>
      <c r="B1209" s="22" t="s">
        <v>283</v>
      </c>
      <c r="C1209" s="22" t="s">
        <v>12669</v>
      </c>
      <c r="D1209" s="22" t="s">
        <v>4432</v>
      </c>
      <c r="E1209" s="22" t="s">
        <v>305</v>
      </c>
      <c r="F1209" s="22" t="s">
        <v>12670</v>
      </c>
      <c r="G1209" s="22" t="s">
        <v>12671</v>
      </c>
      <c r="H1209" s="22" t="s">
        <v>1838</v>
      </c>
      <c r="I1209" s="22" t="s">
        <v>288</v>
      </c>
      <c r="J1209" s="22" t="s">
        <v>323</v>
      </c>
      <c r="K1209" s="22" t="s">
        <v>324</v>
      </c>
      <c r="L1209" s="22" t="s">
        <v>301</v>
      </c>
      <c r="M1209" s="22" t="s">
        <v>455</v>
      </c>
      <c r="N1209" s="22" t="s">
        <v>303</v>
      </c>
      <c r="O1209" s="22" t="s">
        <v>12672</v>
      </c>
      <c r="P1209" s="21" t="s">
        <v>12672</v>
      </c>
      <c r="Q1209" s="21"/>
      <c r="R1209" s="21"/>
      <c r="S1209" s="21"/>
      <c r="T1209" s="21"/>
      <c r="U1209" s="21"/>
      <c r="V1209" s="21"/>
      <c r="W1209" s="21"/>
      <c r="X1209" s="21"/>
      <c r="Y1209" s="21"/>
      <c r="Z1209" s="21"/>
      <c r="AA1209" s="21"/>
      <c r="AB1209" s="21"/>
      <c r="AC1209" s="21"/>
      <c r="AD1209" s="21"/>
      <c r="AE1209" s="21"/>
      <c r="AF1209" s="21"/>
      <c r="AG1209" s="21"/>
      <c r="AH1209" s="21"/>
      <c r="AI1209" s="21"/>
      <c r="AJ1209" s="21"/>
      <c r="AK1209" s="21"/>
      <c r="AL1209" s="21"/>
    </row>
    <row r="1210" spans="1:38" s="19" customFormat="1" ht="12.75" x14ac:dyDescent="0.2">
      <c r="A1210" s="20" t="s">
        <v>17595</v>
      </c>
      <c r="B1210" s="20" t="s">
        <v>283</v>
      </c>
      <c r="C1210" s="20" t="s">
        <v>17596</v>
      </c>
      <c r="D1210" s="20" t="s">
        <v>2570</v>
      </c>
      <c r="E1210" s="20" t="s">
        <v>373</v>
      </c>
      <c r="F1210" s="20" t="s">
        <v>11756</v>
      </c>
      <c r="G1210" s="20" t="s">
        <v>17597</v>
      </c>
      <c r="H1210" s="20" t="s">
        <v>2789</v>
      </c>
      <c r="I1210" s="20" t="s">
        <v>288</v>
      </c>
      <c r="J1210" s="20" t="s">
        <v>538</v>
      </c>
      <c r="K1210" s="20" t="s">
        <v>3168</v>
      </c>
      <c r="L1210" s="20" t="s">
        <v>301</v>
      </c>
      <c r="M1210" s="20" t="s">
        <v>1381</v>
      </c>
      <c r="N1210" s="20" t="s">
        <v>346</v>
      </c>
      <c r="O1210" s="20" t="s">
        <v>17598</v>
      </c>
      <c r="P1210" s="21" t="s">
        <v>17598</v>
      </c>
      <c r="Q1210" s="21"/>
      <c r="R1210" s="21"/>
      <c r="S1210" s="21"/>
      <c r="T1210" s="21"/>
      <c r="U1210" s="21"/>
      <c r="V1210" s="21"/>
      <c r="W1210" s="21"/>
      <c r="X1210" s="21"/>
      <c r="Y1210" s="21"/>
      <c r="Z1210" s="21"/>
      <c r="AA1210" s="21"/>
      <c r="AB1210" s="21"/>
      <c r="AC1210" s="21"/>
      <c r="AD1210" s="21"/>
      <c r="AE1210" s="21"/>
      <c r="AF1210" s="21"/>
      <c r="AG1210" s="21"/>
      <c r="AH1210" s="21"/>
      <c r="AI1210" s="21"/>
      <c r="AJ1210" s="21"/>
      <c r="AK1210" s="21"/>
      <c r="AL1210" s="21"/>
    </row>
    <row r="1211" spans="1:38" s="19" customFormat="1" ht="12.75" x14ac:dyDescent="0.2">
      <c r="A1211" s="22" t="s">
        <v>4433</v>
      </c>
      <c r="B1211" s="22" t="s">
        <v>283</v>
      </c>
      <c r="C1211" s="22" t="s">
        <v>4434</v>
      </c>
      <c r="D1211" s="22" t="s">
        <v>3467</v>
      </c>
      <c r="E1211" s="22" t="s">
        <v>373</v>
      </c>
      <c r="F1211" s="22" t="s">
        <v>4435</v>
      </c>
      <c r="G1211" s="22" t="s">
        <v>4436</v>
      </c>
      <c r="H1211" s="22" t="s">
        <v>4408</v>
      </c>
      <c r="I1211" s="22" t="s">
        <v>288</v>
      </c>
      <c r="J1211" s="22" t="s">
        <v>308</v>
      </c>
      <c r="K1211" s="22" t="s">
        <v>2751</v>
      </c>
      <c r="L1211" s="22" t="s">
        <v>301</v>
      </c>
      <c r="M1211" s="22" t="s">
        <v>336</v>
      </c>
      <c r="N1211" s="22" t="s">
        <v>292</v>
      </c>
      <c r="O1211" s="22" t="s">
        <v>4437</v>
      </c>
      <c r="P1211" s="21" t="s">
        <v>4437</v>
      </c>
      <c r="Q1211" s="21"/>
      <c r="R1211" s="21"/>
      <c r="S1211" s="21"/>
      <c r="T1211" s="21"/>
      <c r="U1211" s="21"/>
      <c r="V1211" s="21"/>
      <c r="W1211" s="21"/>
      <c r="X1211" s="21"/>
      <c r="Y1211" s="21"/>
      <c r="Z1211" s="21"/>
      <c r="AA1211" s="21"/>
      <c r="AB1211" s="21"/>
      <c r="AC1211" s="21"/>
      <c r="AD1211" s="21"/>
      <c r="AE1211" s="21"/>
      <c r="AF1211" s="21"/>
      <c r="AG1211" s="21"/>
      <c r="AH1211" s="21"/>
      <c r="AI1211" s="21"/>
      <c r="AJ1211" s="21"/>
      <c r="AK1211" s="21"/>
      <c r="AL1211" s="21"/>
    </row>
    <row r="1212" spans="1:38" s="19" customFormat="1" ht="12.75" x14ac:dyDescent="0.2">
      <c r="A1212" s="20" t="s">
        <v>16625</v>
      </c>
      <c r="B1212" s="20" t="s">
        <v>283</v>
      </c>
      <c r="C1212" s="20" t="s">
        <v>7744</v>
      </c>
      <c r="D1212" s="20" t="s">
        <v>2164</v>
      </c>
      <c r="E1212" s="20" t="s">
        <v>383</v>
      </c>
      <c r="F1212" s="20" t="s">
        <v>16626</v>
      </c>
      <c r="G1212" s="20" t="s">
        <v>16627</v>
      </c>
      <c r="H1212" s="20" t="s">
        <v>492</v>
      </c>
      <c r="I1212" s="20" t="s">
        <v>288</v>
      </c>
      <c r="J1212" s="20" t="s">
        <v>445</v>
      </c>
      <c r="K1212" s="20" t="s">
        <v>3168</v>
      </c>
      <c r="L1212" s="20" t="s">
        <v>357</v>
      </c>
      <c r="M1212" s="20" t="s">
        <v>16000</v>
      </c>
      <c r="N1212" s="20" t="s">
        <v>346</v>
      </c>
      <c r="O1212" s="20" t="s">
        <v>16628</v>
      </c>
      <c r="P1212" s="21" t="s">
        <v>16628</v>
      </c>
      <c r="Q1212" s="21"/>
      <c r="R1212" s="21"/>
      <c r="S1212" s="21"/>
      <c r="T1212" s="21"/>
      <c r="U1212" s="21"/>
      <c r="V1212" s="21"/>
      <c r="W1212" s="21"/>
      <c r="X1212" s="21"/>
      <c r="Y1212" s="21"/>
      <c r="Z1212" s="21"/>
      <c r="AA1212" s="21"/>
      <c r="AB1212" s="21"/>
      <c r="AC1212" s="21"/>
      <c r="AD1212" s="21"/>
      <c r="AE1212" s="21"/>
      <c r="AF1212" s="21"/>
      <c r="AG1212" s="21"/>
      <c r="AH1212" s="21"/>
      <c r="AI1212" s="21"/>
      <c r="AJ1212" s="21"/>
      <c r="AK1212" s="21"/>
      <c r="AL1212" s="21"/>
    </row>
    <row r="1213" spans="1:38" s="19" customFormat="1" ht="12.75" x14ac:dyDescent="0.2">
      <c r="A1213" s="22" t="s">
        <v>9982</v>
      </c>
      <c r="B1213" s="22" t="s">
        <v>283</v>
      </c>
      <c r="C1213" s="22" t="s">
        <v>9983</v>
      </c>
      <c r="D1213" s="22" t="s">
        <v>587</v>
      </c>
      <c r="E1213" s="22" t="s">
        <v>351</v>
      </c>
      <c r="F1213" s="22" t="s">
        <v>9984</v>
      </c>
      <c r="G1213" s="22" t="s">
        <v>9985</v>
      </c>
      <c r="H1213" s="22" t="s">
        <v>9986</v>
      </c>
      <c r="I1213" s="22" t="s">
        <v>288</v>
      </c>
      <c r="J1213" s="22" t="s">
        <v>416</v>
      </c>
      <c r="K1213" s="22" t="s">
        <v>316</v>
      </c>
      <c r="L1213" s="22" t="s">
        <v>291</v>
      </c>
      <c r="M1213" s="22" t="s">
        <v>485</v>
      </c>
      <c r="N1213" s="22" t="s">
        <v>303</v>
      </c>
      <c r="O1213" s="22" t="s">
        <v>9987</v>
      </c>
      <c r="P1213" s="21" t="s">
        <v>9987</v>
      </c>
      <c r="Q1213" s="21"/>
      <c r="R1213" s="21"/>
      <c r="S1213" s="21"/>
      <c r="T1213" s="21"/>
      <c r="U1213" s="21"/>
      <c r="V1213" s="21"/>
      <c r="W1213" s="21"/>
      <c r="X1213" s="21"/>
      <c r="Y1213" s="21"/>
      <c r="Z1213" s="21"/>
      <c r="AA1213" s="21"/>
      <c r="AB1213" s="21"/>
      <c r="AC1213" s="21"/>
      <c r="AD1213" s="21"/>
      <c r="AE1213" s="21"/>
      <c r="AF1213" s="21"/>
      <c r="AG1213" s="21"/>
      <c r="AH1213" s="21"/>
      <c r="AI1213" s="21"/>
      <c r="AJ1213" s="21"/>
      <c r="AK1213" s="21"/>
      <c r="AL1213" s="21"/>
    </row>
    <row r="1214" spans="1:38" s="19" customFormat="1" ht="12.75" x14ac:dyDescent="0.2">
      <c r="A1214" s="20" t="s">
        <v>4439</v>
      </c>
      <c r="B1214" s="20" t="s">
        <v>283</v>
      </c>
      <c r="C1214" s="20" t="s">
        <v>4440</v>
      </c>
      <c r="D1214" s="20" t="s">
        <v>4441</v>
      </c>
      <c r="E1214" s="20" t="s">
        <v>313</v>
      </c>
      <c r="F1214" s="20" t="s">
        <v>16629</v>
      </c>
      <c r="G1214" s="20" t="s">
        <v>16630</v>
      </c>
      <c r="H1214" s="20" t="s">
        <v>424</v>
      </c>
      <c r="I1214" s="20" t="s">
        <v>288</v>
      </c>
      <c r="J1214" s="20" t="s">
        <v>289</v>
      </c>
      <c r="K1214" s="20" t="s">
        <v>426</v>
      </c>
      <c r="L1214" s="20" t="s">
        <v>291</v>
      </c>
      <c r="M1214" s="20" t="s">
        <v>485</v>
      </c>
      <c r="N1214" s="20" t="s">
        <v>865</v>
      </c>
      <c r="O1214" s="20" t="s">
        <v>16631</v>
      </c>
      <c r="P1214" s="21" t="s">
        <v>16631</v>
      </c>
      <c r="Q1214" s="21"/>
      <c r="R1214" s="21"/>
      <c r="S1214" s="21"/>
      <c r="T1214" s="21"/>
      <c r="U1214" s="21"/>
      <c r="V1214" s="21"/>
      <c r="W1214" s="21"/>
      <c r="X1214" s="21"/>
      <c r="Y1214" s="21"/>
      <c r="Z1214" s="21"/>
      <c r="AA1214" s="21"/>
      <c r="AB1214" s="21"/>
      <c r="AC1214" s="21"/>
      <c r="AD1214" s="21"/>
      <c r="AE1214" s="21"/>
      <c r="AF1214" s="21"/>
      <c r="AG1214" s="21"/>
      <c r="AH1214" s="21"/>
      <c r="AI1214" s="21"/>
      <c r="AJ1214" s="21"/>
      <c r="AK1214" s="21"/>
      <c r="AL1214" s="21"/>
    </row>
    <row r="1215" spans="1:38" s="19" customFormat="1" ht="12.75" x14ac:dyDescent="0.2">
      <c r="A1215" s="22" t="s">
        <v>14239</v>
      </c>
      <c r="B1215" s="22" t="s">
        <v>283</v>
      </c>
      <c r="C1215" s="22" t="s">
        <v>14240</v>
      </c>
      <c r="D1215" s="22" t="s">
        <v>14241</v>
      </c>
      <c r="E1215" s="22" t="s">
        <v>555</v>
      </c>
      <c r="F1215" s="22" t="s">
        <v>14242</v>
      </c>
      <c r="G1215" s="22" t="s">
        <v>14243</v>
      </c>
      <c r="H1215" s="22" t="s">
        <v>2509</v>
      </c>
      <c r="I1215" s="22" t="s">
        <v>288</v>
      </c>
      <c r="J1215" s="22" t="s">
        <v>323</v>
      </c>
      <c r="K1215" s="22" t="s">
        <v>14244</v>
      </c>
      <c r="L1215" s="22" t="s">
        <v>369</v>
      </c>
      <c r="M1215" s="22" t="s">
        <v>560</v>
      </c>
      <c r="N1215" s="22" t="s">
        <v>303</v>
      </c>
      <c r="O1215" s="22" t="s">
        <v>14245</v>
      </c>
      <c r="P1215" s="21" t="s">
        <v>14245</v>
      </c>
      <c r="Q1215" s="21"/>
      <c r="R1215" s="21"/>
      <c r="S1215" s="21"/>
      <c r="T1215" s="21"/>
      <c r="U1215" s="21"/>
      <c r="V1215" s="21"/>
      <c r="W1215" s="21"/>
      <c r="X1215" s="21"/>
      <c r="Y1215" s="21"/>
      <c r="Z1215" s="21"/>
      <c r="AA1215" s="21"/>
      <c r="AB1215" s="21"/>
      <c r="AC1215" s="21"/>
      <c r="AD1215" s="21"/>
      <c r="AE1215" s="21"/>
      <c r="AF1215" s="21"/>
      <c r="AG1215" s="21"/>
      <c r="AH1215" s="21"/>
      <c r="AI1215" s="21"/>
      <c r="AJ1215" s="21"/>
      <c r="AK1215" s="21"/>
      <c r="AL1215" s="21"/>
    </row>
    <row r="1216" spans="1:38" s="19" customFormat="1" ht="12.75" x14ac:dyDescent="0.2">
      <c r="A1216" s="20" t="s">
        <v>17599</v>
      </c>
      <c r="B1216" s="20" t="s">
        <v>283</v>
      </c>
      <c r="C1216" s="20" t="s">
        <v>17600</v>
      </c>
      <c r="D1216" s="20" t="s">
        <v>17601</v>
      </c>
      <c r="E1216" s="20" t="s">
        <v>295</v>
      </c>
      <c r="F1216" s="20" t="s">
        <v>17602</v>
      </c>
      <c r="G1216" s="20" t="s">
        <v>17603</v>
      </c>
      <c r="H1216" s="20" t="s">
        <v>5360</v>
      </c>
      <c r="I1216" s="20" t="s">
        <v>288</v>
      </c>
      <c r="J1216" s="20" t="s">
        <v>308</v>
      </c>
      <c r="K1216" s="20" t="s">
        <v>378</v>
      </c>
      <c r="L1216" s="20" t="s">
        <v>291</v>
      </c>
      <c r="M1216" s="20" t="s">
        <v>1486</v>
      </c>
      <c r="N1216" s="20" t="s">
        <v>303</v>
      </c>
      <c r="O1216" s="20" t="s">
        <v>17604</v>
      </c>
      <c r="P1216" s="21" t="s">
        <v>17604</v>
      </c>
      <c r="Q1216" s="21"/>
      <c r="R1216" s="21"/>
      <c r="S1216" s="21"/>
      <c r="T1216" s="21"/>
      <c r="U1216" s="21"/>
      <c r="V1216" s="21"/>
      <c r="W1216" s="21"/>
      <c r="X1216" s="21"/>
      <c r="Y1216" s="21"/>
      <c r="Z1216" s="21"/>
      <c r="AA1216" s="21"/>
      <c r="AB1216" s="21"/>
      <c r="AC1216" s="21"/>
      <c r="AD1216" s="21"/>
      <c r="AE1216" s="21"/>
      <c r="AF1216" s="21"/>
      <c r="AG1216" s="21"/>
      <c r="AH1216" s="21"/>
      <c r="AI1216" s="21"/>
      <c r="AJ1216" s="21"/>
      <c r="AK1216" s="21"/>
      <c r="AL1216" s="21"/>
    </row>
    <row r="1217" spans="1:38" s="19" customFormat="1" ht="12.75" x14ac:dyDescent="0.2">
      <c r="A1217" s="22" t="s">
        <v>4445</v>
      </c>
      <c r="B1217" s="22" t="s">
        <v>283</v>
      </c>
      <c r="C1217" s="22" t="s">
        <v>4442</v>
      </c>
      <c r="D1217" s="22" t="s">
        <v>4292</v>
      </c>
      <c r="E1217" s="22" t="s">
        <v>305</v>
      </c>
      <c r="F1217" s="22" t="s">
        <v>4446</v>
      </c>
      <c r="G1217" s="22" t="s">
        <v>4447</v>
      </c>
      <c r="H1217" s="22" t="s">
        <v>3105</v>
      </c>
      <c r="I1217" s="22" t="s">
        <v>288</v>
      </c>
      <c r="J1217" s="22" t="s">
        <v>308</v>
      </c>
      <c r="K1217" s="22" t="s">
        <v>324</v>
      </c>
      <c r="L1217" s="22" t="s">
        <v>853</v>
      </c>
      <c r="M1217" s="22" t="s">
        <v>1164</v>
      </c>
      <c r="N1217" s="22" t="s">
        <v>292</v>
      </c>
      <c r="O1217" s="22" t="s">
        <v>4448</v>
      </c>
      <c r="P1217" s="21" t="s">
        <v>4448</v>
      </c>
      <c r="Q1217" s="21"/>
      <c r="R1217" s="21"/>
      <c r="S1217" s="21"/>
      <c r="T1217" s="21"/>
      <c r="U1217" s="21"/>
      <c r="V1217" s="21"/>
      <c r="W1217" s="21"/>
      <c r="X1217" s="21"/>
      <c r="Y1217" s="21"/>
      <c r="Z1217" s="21"/>
      <c r="AA1217" s="21"/>
      <c r="AB1217" s="21"/>
      <c r="AC1217" s="21"/>
      <c r="AD1217" s="21"/>
      <c r="AE1217" s="21"/>
      <c r="AF1217" s="21"/>
      <c r="AG1217" s="21"/>
      <c r="AH1217" s="21"/>
      <c r="AI1217" s="21"/>
      <c r="AJ1217" s="21"/>
      <c r="AK1217" s="21"/>
      <c r="AL1217" s="21"/>
    </row>
    <row r="1218" spans="1:38" s="19" customFormat="1" ht="12.75" x14ac:dyDescent="0.2">
      <c r="A1218" s="20" t="s">
        <v>4455</v>
      </c>
      <c r="B1218" s="20" t="s">
        <v>283</v>
      </c>
      <c r="C1218" s="20" t="s">
        <v>4449</v>
      </c>
      <c r="D1218" s="20" t="s">
        <v>2901</v>
      </c>
      <c r="E1218" s="20" t="s">
        <v>351</v>
      </c>
      <c r="F1218" s="20" t="s">
        <v>4456</v>
      </c>
      <c r="G1218" s="20" t="s">
        <v>4457</v>
      </c>
      <c r="H1218" s="20" t="s">
        <v>4560</v>
      </c>
      <c r="I1218" s="20" t="s">
        <v>288</v>
      </c>
      <c r="J1218" s="20" t="s">
        <v>416</v>
      </c>
      <c r="K1218" s="20" t="s">
        <v>300</v>
      </c>
      <c r="L1218" s="20" t="s">
        <v>310</v>
      </c>
      <c r="M1218" s="20" t="s">
        <v>750</v>
      </c>
      <c r="N1218" s="20" t="s">
        <v>359</v>
      </c>
      <c r="O1218" s="20" t="s">
        <v>4458</v>
      </c>
      <c r="P1218" s="21" t="s">
        <v>4458</v>
      </c>
      <c r="Q1218" s="21"/>
      <c r="R1218" s="21"/>
      <c r="S1218" s="21"/>
      <c r="T1218" s="21"/>
      <c r="U1218" s="21"/>
      <c r="V1218" s="21"/>
      <c r="W1218" s="21"/>
      <c r="X1218" s="21"/>
      <c r="Y1218" s="21"/>
      <c r="Z1218" s="21"/>
      <c r="AA1218" s="21"/>
      <c r="AB1218" s="21"/>
      <c r="AC1218" s="21"/>
      <c r="AD1218" s="21"/>
      <c r="AE1218" s="21"/>
      <c r="AF1218" s="21"/>
      <c r="AG1218" s="21"/>
      <c r="AH1218" s="21"/>
      <c r="AI1218" s="21"/>
      <c r="AJ1218" s="21"/>
      <c r="AK1218" s="21"/>
      <c r="AL1218" s="21"/>
    </row>
    <row r="1219" spans="1:38" s="19" customFormat="1" ht="12.75" x14ac:dyDescent="0.2">
      <c r="A1219" s="22" t="s">
        <v>17605</v>
      </c>
      <c r="B1219" s="22" t="s">
        <v>283</v>
      </c>
      <c r="C1219" s="22" t="s">
        <v>4449</v>
      </c>
      <c r="D1219" s="22" t="s">
        <v>2706</v>
      </c>
      <c r="E1219" s="22" t="s">
        <v>661</v>
      </c>
      <c r="F1219" s="22" t="s">
        <v>17606</v>
      </c>
      <c r="G1219" s="22" t="s">
        <v>17607</v>
      </c>
      <c r="H1219" s="22" t="s">
        <v>709</v>
      </c>
      <c r="I1219" s="22" t="s">
        <v>288</v>
      </c>
      <c r="J1219" s="22" t="s">
        <v>355</v>
      </c>
      <c r="K1219" s="22" t="s">
        <v>335</v>
      </c>
      <c r="L1219" s="22" t="s">
        <v>325</v>
      </c>
      <c r="M1219" s="22" t="s">
        <v>10735</v>
      </c>
      <c r="N1219" s="22" t="s">
        <v>359</v>
      </c>
      <c r="O1219" s="22" t="s">
        <v>17608</v>
      </c>
      <c r="P1219" s="21" t="s">
        <v>17608</v>
      </c>
      <c r="Q1219" s="21"/>
      <c r="R1219" s="21"/>
      <c r="S1219" s="21"/>
      <c r="T1219" s="21"/>
      <c r="U1219" s="21"/>
      <c r="V1219" s="21"/>
      <c r="W1219" s="21"/>
      <c r="X1219" s="21"/>
      <c r="Y1219" s="21"/>
      <c r="Z1219" s="21"/>
      <c r="AA1219" s="21"/>
      <c r="AB1219" s="21"/>
      <c r="AC1219" s="21"/>
      <c r="AD1219" s="21"/>
      <c r="AE1219" s="21"/>
      <c r="AF1219" s="21"/>
      <c r="AG1219" s="21"/>
      <c r="AH1219" s="21"/>
      <c r="AI1219" s="21"/>
      <c r="AJ1219" s="21"/>
      <c r="AK1219" s="21"/>
      <c r="AL1219" s="21"/>
    </row>
    <row r="1220" spans="1:38" s="19" customFormat="1" ht="12.75" x14ac:dyDescent="0.2">
      <c r="A1220" s="20" t="s">
        <v>4450</v>
      </c>
      <c r="B1220" s="20" t="s">
        <v>283</v>
      </c>
      <c r="C1220" s="20" t="s">
        <v>4449</v>
      </c>
      <c r="D1220" s="20" t="s">
        <v>2749</v>
      </c>
      <c r="E1220" s="20" t="s">
        <v>555</v>
      </c>
      <c r="F1220" s="20" t="s">
        <v>11689</v>
      </c>
      <c r="G1220" s="20" t="s">
        <v>6320</v>
      </c>
      <c r="H1220" s="20" t="s">
        <v>4451</v>
      </c>
      <c r="I1220" s="20" t="s">
        <v>288</v>
      </c>
      <c r="J1220" s="20" t="s">
        <v>438</v>
      </c>
      <c r="K1220" s="20" t="s">
        <v>316</v>
      </c>
      <c r="L1220" s="20" t="s">
        <v>301</v>
      </c>
      <c r="M1220" s="20" t="s">
        <v>656</v>
      </c>
      <c r="N1220" s="20" t="s">
        <v>292</v>
      </c>
      <c r="O1220" s="20" t="s">
        <v>11690</v>
      </c>
      <c r="P1220" s="21" t="s">
        <v>11690</v>
      </c>
      <c r="Q1220" s="21"/>
      <c r="R1220" s="21"/>
      <c r="S1220" s="21"/>
      <c r="T1220" s="21"/>
      <c r="U1220" s="21"/>
      <c r="V1220" s="21"/>
      <c r="W1220" s="21"/>
      <c r="X1220" s="21"/>
      <c r="Y1220" s="21"/>
      <c r="Z1220" s="21"/>
      <c r="AA1220" s="21"/>
      <c r="AB1220" s="21"/>
      <c r="AC1220" s="21"/>
      <c r="AD1220" s="21"/>
      <c r="AE1220" s="21"/>
      <c r="AF1220" s="21"/>
      <c r="AG1220" s="21"/>
      <c r="AH1220" s="21"/>
      <c r="AI1220" s="21"/>
      <c r="AJ1220" s="21"/>
      <c r="AK1220" s="21"/>
      <c r="AL1220" s="21"/>
    </row>
    <row r="1221" spans="1:38" s="19" customFormat="1" ht="12.75" x14ac:dyDescent="0.2">
      <c r="A1221" s="22" t="s">
        <v>4461</v>
      </c>
      <c r="B1221" s="22" t="s">
        <v>283</v>
      </c>
      <c r="C1221" s="22" t="s">
        <v>4449</v>
      </c>
      <c r="D1221" s="22" t="s">
        <v>1946</v>
      </c>
      <c r="E1221" s="22" t="s">
        <v>373</v>
      </c>
      <c r="F1221" s="22" t="s">
        <v>4462</v>
      </c>
      <c r="G1221" s="22" t="s">
        <v>4414</v>
      </c>
      <c r="H1221" s="22" t="s">
        <v>4350</v>
      </c>
      <c r="I1221" s="22" t="s">
        <v>288</v>
      </c>
      <c r="J1221" s="22" t="s">
        <v>334</v>
      </c>
      <c r="K1221" s="22" t="s">
        <v>335</v>
      </c>
      <c r="L1221" s="22" t="s">
        <v>325</v>
      </c>
      <c r="M1221" s="22" t="s">
        <v>432</v>
      </c>
      <c r="N1221" s="22" t="s">
        <v>303</v>
      </c>
      <c r="O1221" s="22" t="s">
        <v>4463</v>
      </c>
      <c r="P1221" s="21" t="s">
        <v>4463</v>
      </c>
      <c r="Q1221" s="21"/>
      <c r="R1221" s="21"/>
      <c r="S1221" s="21"/>
      <c r="T1221" s="21"/>
      <c r="U1221" s="21"/>
      <c r="V1221" s="21"/>
      <c r="W1221" s="21"/>
      <c r="X1221" s="21"/>
      <c r="Y1221" s="21"/>
      <c r="Z1221" s="21"/>
      <c r="AA1221" s="21"/>
      <c r="AB1221" s="21"/>
      <c r="AC1221" s="21"/>
      <c r="AD1221" s="21"/>
      <c r="AE1221" s="21"/>
      <c r="AF1221" s="21"/>
      <c r="AG1221" s="21"/>
      <c r="AH1221" s="21"/>
      <c r="AI1221" s="21"/>
      <c r="AJ1221" s="21"/>
      <c r="AK1221" s="21"/>
      <c r="AL1221" s="21"/>
    </row>
    <row r="1222" spans="1:38" s="19" customFormat="1" ht="12.75" x14ac:dyDescent="0.2">
      <c r="A1222" s="20" t="s">
        <v>4452</v>
      </c>
      <c r="B1222" s="20" t="s">
        <v>283</v>
      </c>
      <c r="C1222" s="20" t="s">
        <v>4449</v>
      </c>
      <c r="D1222" s="20" t="s">
        <v>4237</v>
      </c>
      <c r="E1222" s="20" t="s">
        <v>351</v>
      </c>
      <c r="F1222" s="20" t="s">
        <v>12673</v>
      </c>
      <c r="G1222" s="20" t="s">
        <v>12674</v>
      </c>
      <c r="H1222" s="20" t="s">
        <v>1553</v>
      </c>
      <c r="I1222" s="20" t="s">
        <v>333</v>
      </c>
      <c r="J1222" s="20" t="s">
        <v>416</v>
      </c>
      <c r="K1222" s="20" t="s">
        <v>12675</v>
      </c>
      <c r="L1222" s="20" t="s">
        <v>325</v>
      </c>
      <c r="M1222" s="20" t="s">
        <v>2309</v>
      </c>
      <c r="N1222" s="20" t="s">
        <v>292</v>
      </c>
      <c r="O1222" s="20" t="s">
        <v>13755</v>
      </c>
      <c r="P1222" s="21" t="s">
        <v>13755</v>
      </c>
      <c r="Q1222" s="21"/>
      <c r="R1222" s="21"/>
      <c r="S1222" s="21"/>
      <c r="T1222" s="21"/>
      <c r="U1222" s="21"/>
      <c r="V1222" s="21"/>
      <c r="W1222" s="21"/>
      <c r="X1222" s="21"/>
      <c r="Y1222" s="21"/>
      <c r="Z1222" s="21"/>
      <c r="AA1222" s="21"/>
      <c r="AB1222" s="21"/>
      <c r="AC1222" s="21"/>
      <c r="AD1222" s="21"/>
      <c r="AE1222" s="21"/>
      <c r="AF1222" s="21"/>
      <c r="AG1222" s="21"/>
      <c r="AH1222" s="21"/>
      <c r="AI1222" s="21"/>
      <c r="AJ1222" s="21"/>
      <c r="AK1222" s="21"/>
      <c r="AL1222" s="21"/>
    </row>
    <row r="1223" spans="1:38" s="19" customFormat="1" ht="12.75" x14ac:dyDescent="0.2">
      <c r="A1223" s="22" t="s">
        <v>12676</v>
      </c>
      <c r="B1223" s="22" t="s">
        <v>283</v>
      </c>
      <c r="C1223" s="22" t="s">
        <v>4449</v>
      </c>
      <c r="D1223" s="22" t="s">
        <v>294</v>
      </c>
      <c r="E1223" s="22" t="s">
        <v>295</v>
      </c>
      <c r="F1223" s="22" t="s">
        <v>12677</v>
      </c>
      <c r="G1223" s="22" t="s">
        <v>12678</v>
      </c>
      <c r="H1223" s="22" t="s">
        <v>1657</v>
      </c>
      <c r="I1223" s="22" t="s">
        <v>288</v>
      </c>
      <c r="J1223" s="22" t="s">
        <v>368</v>
      </c>
      <c r="K1223" s="22" t="s">
        <v>600</v>
      </c>
      <c r="L1223" s="22" t="s">
        <v>357</v>
      </c>
      <c r="M1223" s="22" t="s">
        <v>485</v>
      </c>
      <c r="N1223" s="22" t="s">
        <v>303</v>
      </c>
      <c r="O1223" s="22" t="s">
        <v>12679</v>
      </c>
      <c r="P1223" s="21" t="s">
        <v>12679</v>
      </c>
      <c r="Q1223" s="21"/>
      <c r="R1223" s="21"/>
      <c r="S1223" s="21"/>
      <c r="T1223" s="21"/>
      <c r="U1223" s="21"/>
      <c r="V1223" s="21"/>
      <c r="W1223" s="21"/>
      <c r="X1223" s="21"/>
      <c r="Y1223" s="21"/>
      <c r="Z1223" s="21"/>
      <c r="AA1223" s="21"/>
      <c r="AB1223" s="21"/>
      <c r="AC1223" s="21"/>
      <c r="AD1223" s="21"/>
      <c r="AE1223" s="21"/>
      <c r="AF1223" s="21"/>
      <c r="AG1223" s="21"/>
      <c r="AH1223" s="21"/>
      <c r="AI1223" s="21"/>
      <c r="AJ1223" s="21"/>
      <c r="AK1223" s="21"/>
      <c r="AL1223" s="21"/>
    </row>
    <row r="1224" spans="1:38" s="19" customFormat="1" ht="12.75" x14ac:dyDescent="0.2">
      <c r="A1224" s="20" t="s">
        <v>4459</v>
      </c>
      <c r="B1224" s="20" t="s">
        <v>283</v>
      </c>
      <c r="C1224" s="20" t="s">
        <v>4449</v>
      </c>
      <c r="D1224" s="20" t="s">
        <v>4460</v>
      </c>
      <c r="E1224" s="20" t="s">
        <v>305</v>
      </c>
      <c r="F1224" s="20" t="s">
        <v>13756</v>
      </c>
      <c r="G1224" s="20" t="s">
        <v>13757</v>
      </c>
      <c r="H1224" s="20" t="s">
        <v>1641</v>
      </c>
      <c r="I1224" s="20" t="s">
        <v>288</v>
      </c>
      <c r="J1224" s="20" t="s">
        <v>315</v>
      </c>
      <c r="K1224" s="20" t="s">
        <v>3225</v>
      </c>
      <c r="L1224" s="20" t="s">
        <v>325</v>
      </c>
      <c r="M1224" s="20" t="s">
        <v>1197</v>
      </c>
      <c r="N1224" s="20" t="s">
        <v>292</v>
      </c>
      <c r="O1224" s="20" t="s">
        <v>13758</v>
      </c>
      <c r="P1224" s="21" t="s">
        <v>13758</v>
      </c>
      <c r="Q1224" s="21"/>
      <c r="R1224" s="21"/>
      <c r="S1224" s="21"/>
      <c r="T1224" s="21"/>
      <c r="U1224" s="21"/>
      <c r="V1224" s="21"/>
      <c r="W1224" s="21"/>
      <c r="X1224" s="21"/>
      <c r="Y1224" s="21"/>
      <c r="Z1224" s="21"/>
      <c r="AA1224" s="21"/>
      <c r="AB1224" s="21"/>
      <c r="AC1224" s="21"/>
      <c r="AD1224" s="21"/>
      <c r="AE1224" s="21"/>
      <c r="AF1224" s="21"/>
      <c r="AG1224" s="21"/>
      <c r="AH1224" s="21"/>
      <c r="AI1224" s="21"/>
      <c r="AJ1224" s="21"/>
      <c r="AK1224" s="21"/>
      <c r="AL1224" s="21"/>
    </row>
    <row r="1225" spans="1:38" s="19" customFormat="1" ht="12.75" x14ac:dyDescent="0.2">
      <c r="A1225" s="22" t="s">
        <v>12680</v>
      </c>
      <c r="B1225" s="22" t="s">
        <v>283</v>
      </c>
      <c r="C1225" s="22" t="s">
        <v>12681</v>
      </c>
      <c r="D1225" s="22" t="s">
        <v>3179</v>
      </c>
      <c r="E1225" s="22" t="s">
        <v>295</v>
      </c>
      <c r="F1225" s="22" t="s">
        <v>12682</v>
      </c>
      <c r="G1225" s="22" t="s">
        <v>12683</v>
      </c>
      <c r="H1225" s="22" t="s">
        <v>1261</v>
      </c>
      <c r="I1225" s="22" t="s">
        <v>288</v>
      </c>
      <c r="J1225" s="22" t="s">
        <v>323</v>
      </c>
      <c r="K1225" s="22" t="s">
        <v>300</v>
      </c>
      <c r="L1225" s="22" t="s">
        <v>301</v>
      </c>
      <c r="M1225" s="22" t="s">
        <v>637</v>
      </c>
      <c r="N1225" s="22" t="s">
        <v>303</v>
      </c>
      <c r="O1225" s="22" t="s">
        <v>12684</v>
      </c>
      <c r="P1225" s="21" t="s">
        <v>12684</v>
      </c>
      <c r="Q1225" s="21"/>
      <c r="R1225" s="21"/>
      <c r="S1225" s="21"/>
      <c r="T1225" s="21"/>
      <c r="U1225" s="21"/>
      <c r="V1225" s="21"/>
      <c r="W1225" s="21"/>
      <c r="X1225" s="21"/>
      <c r="Y1225" s="21"/>
      <c r="Z1225" s="21"/>
      <c r="AA1225" s="21"/>
      <c r="AB1225" s="21"/>
      <c r="AC1225" s="21"/>
      <c r="AD1225" s="21"/>
      <c r="AE1225" s="21"/>
      <c r="AF1225" s="21"/>
      <c r="AG1225" s="21"/>
      <c r="AH1225" s="21"/>
      <c r="AI1225" s="21"/>
      <c r="AJ1225" s="21"/>
      <c r="AK1225" s="21"/>
      <c r="AL1225" s="21"/>
    </row>
    <row r="1226" spans="1:38" s="19" customFormat="1" ht="12.75" x14ac:dyDescent="0.2">
      <c r="A1226" s="20" t="s">
        <v>4464</v>
      </c>
      <c r="B1226" s="20" t="s">
        <v>283</v>
      </c>
      <c r="C1226" s="20" t="s">
        <v>15576</v>
      </c>
      <c r="D1226" s="20" t="s">
        <v>593</v>
      </c>
      <c r="E1226" s="20" t="s">
        <v>351</v>
      </c>
      <c r="F1226" s="20" t="s">
        <v>15577</v>
      </c>
      <c r="G1226" s="20" t="s">
        <v>15578</v>
      </c>
      <c r="H1226" s="20" t="s">
        <v>1009</v>
      </c>
      <c r="I1226" s="20" t="s">
        <v>288</v>
      </c>
      <c r="J1226" s="20" t="s">
        <v>438</v>
      </c>
      <c r="K1226" s="20" t="s">
        <v>335</v>
      </c>
      <c r="L1226" s="20" t="s">
        <v>325</v>
      </c>
      <c r="M1226" s="20" t="s">
        <v>2182</v>
      </c>
      <c r="N1226" s="20" t="s">
        <v>303</v>
      </c>
      <c r="O1226" s="20" t="s">
        <v>15579</v>
      </c>
      <c r="P1226" s="21" t="s">
        <v>15579</v>
      </c>
      <c r="Q1226" s="21"/>
      <c r="R1226" s="21"/>
      <c r="S1226" s="21"/>
      <c r="T1226" s="21"/>
      <c r="U1226" s="21"/>
      <c r="V1226" s="21"/>
      <c r="W1226" s="21"/>
      <c r="X1226" s="21"/>
      <c r="Y1226" s="21"/>
      <c r="Z1226" s="21"/>
      <c r="AA1226" s="21"/>
      <c r="AB1226" s="21"/>
      <c r="AC1226" s="21"/>
      <c r="AD1226" s="21"/>
      <c r="AE1226" s="21"/>
      <c r="AF1226" s="21"/>
      <c r="AG1226" s="21"/>
      <c r="AH1226" s="21"/>
      <c r="AI1226" s="21"/>
      <c r="AJ1226" s="21"/>
      <c r="AK1226" s="21"/>
      <c r="AL1226" s="21"/>
    </row>
    <row r="1227" spans="1:38" s="19" customFormat="1" ht="12.75" x14ac:dyDescent="0.2">
      <c r="A1227" s="22" t="s">
        <v>4465</v>
      </c>
      <c r="B1227" s="22" t="s">
        <v>283</v>
      </c>
      <c r="C1227" s="22" t="s">
        <v>4466</v>
      </c>
      <c r="D1227" s="22" t="s">
        <v>3852</v>
      </c>
      <c r="E1227" s="22" t="s">
        <v>351</v>
      </c>
      <c r="F1227" s="22" t="s">
        <v>16632</v>
      </c>
      <c r="G1227" s="22" t="s">
        <v>16633</v>
      </c>
      <c r="H1227" s="22" t="s">
        <v>376</v>
      </c>
      <c r="I1227" s="22" t="s">
        <v>288</v>
      </c>
      <c r="J1227" s="22" t="s">
        <v>334</v>
      </c>
      <c r="K1227" s="22" t="s">
        <v>378</v>
      </c>
      <c r="L1227" s="22" t="s">
        <v>291</v>
      </c>
      <c r="M1227" s="22" t="s">
        <v>336</v>
      </c>
      <c r="N1227" s="22" t="s">
        <v>346</v>
      </c>
      <c r="O1227" s="22" t="s">
        <v>16634</v>
      </c>
      <c r="P1227" s="21" t="s">
        <v>16634</v>
      </c>
      <c r="Q1227" s="21"/>
      <c r="R1227" s="21"/>
      <c r="S1227" s="21"/>
      <c r="T1227" s="21"/>
      <c r="U1227" s="21"/>
      <c r="V1227" s="21"/>
      <c r="W1227" s="21"/>
      <c r="X1227" s="21"/>
      <c r="Y1227" s="21"/>
      <c r="Z1227" s="21"/>
      <c r="AA1227" s="21"/>
      <c r="AB1227" s="21"/>
      <c r="AC1227" s="21"/>
      <c r="AD1227" s="21"/>
      <c r="AE1227" s="21"/>
      <c r="AF1227" s="21"/>
      <c r="AG1227" s="21"/>
      <c r="AH1227" s="21"/>
      <c r="AI1227" s="21"/>
      <c r="AJ1227" s="21"/>
      <c r="AK1227" s="21"/>
      <c r="AL1227" s="21"/>
    </row>
    <row r="1228" spans="1:38" s="19" customFormat="1" ht="12.75" x14ac:dyDescent="0.2">
      <c r="A1228" s="20" t="s">
        <v>16635</v>
      </c>
      <c r="B1228" s="20" t="s">
        <v>283</v>
      </c>
      <c r="C1228" s="20" t="s">
        <v>4467</v>
      </c>
      <c r="D1228" s="20" t="s">
        <v>4468</v>
      </c>
      <c r="E1228" s="20" t="s">
        <v>305</v>
      </c>
      <c r="F1228" s="20" t="s">
        <v>17609</v>
      </c>
      <c r="G1228" s="20" t="s">
        <v>17610</v>
      </c>
      <c r="H1228" s="20" t="s">
        <v>1279</v>
      </c>
      <c r="I1228" s="20" t="s">
        <v>288</v>
      </c>
      <c r="J1228" s="20" t="s">
        <v>416</v>
      </c>
      <c r="K1228" s="20" t="s">
        <v>439</v>
      </c>
      <c r="L1228" s="20" t="s">
        <v>325</v>
      </c>
      <c r="M1228" s="20" t="s">
        <v>1145</v>
      </c>
      <c r="N1228" s="20" t="s">
        <v>303</v>
      </c>
      <c r="O1228" s="20" t="s">
        <v>17611</v>
      </c>
      <c r="P1228" s="21" t="s">
        <v>17611</v>
      </c>
      <c r="Q1228" s="21"/>
      <c r="R1228" s="21"/>
      <c r="S1228" s="21"/>
      <c r="T1228" s="21"/>
      <c r="U1228" s="21"/>
      <c r="V1228" s="21"/>
      <c r="W1228" s="21"/>
      <c r="X1228" s="21"/>
      <c r="Y1228" s="21"/>
      <c r="Z1228" s="21"/>
      <c r="AA1228" s="21"/>
      <c r="AB1228" s="21"/>
      <c r="AC1228" s="21"/>
      <c r="AD1228" s="21"/>
      <c r="AE1228" s="21"/>
      <c r="AF1228" s="21"/>
      <c r="AG1228" s="21"/>
      <c r="AH1228" s="21"/>
      <c r="AI1228" s="21"/>
      <c r="AJ1228" s="21"/>
      <c r="AK1228" s="21"/>
      <c r="AL1228" s="21"/>
    </row>
    <row r="1229" spans="1:38" s="19" customFormat="1" ht="12.75" x14ac:dyDescent="0.2">
      <c r="A1229" s="22" t="s">
        <v>16636</v>
      </c>
      <c r="B1229" s="22" t="s">
        <v>283</v>
      </c>
      <c r="C1229" s="22" t="s">
        <v>16637</v>
      </c>
      <c r="D1229" s="22" t="s">
        <v>1946</v>
      </c>
      <c r="E1229" s="22" t="s">
        <v>373</v>
      </c>
      <c r="F1229" s="22" t="s">
        <v>16638</v>
      </c>
      <c r="G1229" s="22" t="s">
        <v>16639</v>
      </c>
      <c r="H1229" s="22" t="s">
        <v>882</v>
      </c>
      <c r="I1229" s="22" t="s">
        <v>288</v>
      </c>
      <c r="J1229" s="22" t="s">
        <v>368</v>
      </c>
      <c r="K1229" s="22" t="s">
        <v>324</v>
      </c>
      <c r="L1229" s="22" t="s">
        <v>291</v>
      </c>
      <c r="M1229" s="22" t="s">
        <v>15353</v>
      </c>
      <c r="N1229" s="22" t="s">
        <v>1075</v>
      </c>
      <c r="O1229" s="22" t="s">
        <v>16640</v>
      </c>
      <c r="P1229" s="21" t="s">
        <v>16640</v>
      </c>
      <c r="Q1229" s="21"/>
      <c r="R1229" s="21"/>
      <c r="S1229" s="21"/>
      <c r="T1229" s="21"/>
      <c r="U1229" s="21"/>
      <c r="V1229" s="21"/>
      <c r="W1229" s="21"/>
      <c r="X1229" s="21"/>
      <c r="Y1229" s="21"/>
      <c r="Z1229" s="21"/>
      <c r="AA1229" s="21"/>
      <c r="AB1229" s="21"/>
      <c r="AC1229" s="21"/>
      <c r="AD1229" s="21"/>
      <c r="AE1229" s="21"/>
      <c r="AF1229" s="21"/>
      <c r="AG1229" s="21"/>
      <c r="AH1229" s="21"/>
      <c r="AI1229" s="21"/>
      <c r="AJ1229" s="21"/>
      <c r="AK1229" s="21"/>
      <c r="AL1229" s="21"/>
    </row>
    <row r="1230" spans="1:38" s="19" customFormat="1" ht="12.75" x14ac:dyDescent="0.2">
      <c r="A1230" s="20" t="s">
        <v>16641</v>
      </c>
      <c r="B1230" s="20" t="s">
        <v>283</v>
      </c>
      <c r="C1230" s="20" t="s">
        <v>16642</v>
      </c>
      <c r="D1230" s="20" t="s">
        <v>16643</v>
      </c>
      <c r="E1230" s="20" t="s">
        <v>515</v>
      </c>
      <c r="F1230" s="20" t="s">
        <v>16644</v>
      </c>
      <c r="G1230" s="20" t="s">
        <v>16645</v>
      </c>
      <c r="H1230" s="20" t="s">
        <v>16646</v>
      </c>
      <c r="I1230" s="20" t="s">
        <v>288</v>
      </c>
      <c r="J1230" s="20" t="s">
        <v>323</v>
      </c>
      <c r="K1230" s="20" t="s">
        <v>335</v>
      </c>
      <c r="L1230" s="20" t="s">
        <v>291</v>
      </c>
      <c r="M1230" s="20" t="s">
        <v>1381</v>
      </c>
      <c r="N1230" s="20" t="s">
        <v>359</v>
      </c>
      <c r="O1230" s="20" t="s">
        <v>16647</v>
      </c>
      <c r="P1230" s="21" t="s">
        <v>16647</v>
      </c>
      <c r="Q1230" s="21"/>
      <c r="R1230" s="21"/>
      <c r="S1230" s="21"/>
      <c r="T1230" s="21"/>
      <c r="U1230" s="21"/>
      <c r="V1230" s="21"/>
      <c r="W1230" s="21"/>
      <c r="X1230" s="21"/>
      <c r="Y1230" s="21"/>
      <c r="Z1230" s="21"/>
      <c r="AA1230" s="21"/>
      <c r="AB1230" s="21"/>
      <c r="AC1230" s="21"/>
      <c r="AD1230" s="21"/>
      <c r="AE1230" s="21"/>
      <c r="AF1230" s="21"/>
      <c r="AG1230" s="21"/>
      <c r="AH1230" s="21"/>
      <c r="AI1230" s="21"/>
      <c r="AJ1230" s="21"/>
      <c r="AK1230" s="21"/>
      <c r="AL1230" s="21"/>
    </row>
    <row r="1231" spans="1:38" s="19" customFormat="1" ht="12.75" x14ac:dyDescent="0.2">
      <c r="A1231" s="22" t="s">
        <v>4470</v>
      </c>
      <c r="B1231" s="22" t="s">
        <v>283</v>
      </c>
      <c r="C1231" s="22" t="s">
        <v>4471</v>
      </c>
      <c r="D1231" s="22" t="s">
        <v>1558</v>
      </c>
      <c r="E1231" s="22" t="s">
        <v>373</v>
      </c>
      <c r="F1231" s="22" t="s">
        <v>4472</v>
      </c>
      <c r="G1231" s="22" t="s">
        <v>4473</v>
      </c>
      <c r="H1231" s="22" t="s">
        <v>4474</v>
      </c>
      <c r="I1231" s="22" t="s">
        <v>288</v>
      </c>
      <c r="J1231" s="22" t="s">
        <v>315</v>
      </c>
      <c r="K1231" s="22" t="s">
        <v>378</v>
      </c>
      <c r="L1231" s="22" t="s">
        <v>291</v>
      </c>
      <c r="M1231" s="22" t="s">
        <v>3312</v>
      </c>
      <c r="N1231" s="22" t="s">
        <v>346</v>
      </c>
      <c r="O1231" s="22" t="s">
        <v>4475</v>
      </c>
      <c r="P1231" s="21" t="s">
        <v>4475</v>
      </c>
      <c r="Q1231" s="21"/>
      <c r="R1231" s="21"/>
      <c r="S1231" s="21"/>
      <c r="T1231" s="21"/>
      <c r="U1231" s="21"/>
      <c r="V1231" s="21"/>
      <c r="W1231" s="21"/>
      <c r="X1231" s="21"/>
      <c r="Y1231" s="21"/>
      <c r="Z1231" s="21"/>
      <c r="AA1231" s="21"/>
      <c r="AB1231" s="21"/>
      <c r="AC1231" s="21"/>
      <c r="AD1231" s="21"/>
      <c r="AE1231" s="21"/>
      <c r="AF1231" s="21"/>
      <c r="AG1231" s="21"/>
      <c r="AH1231" s="21"/>
      <c r="AI1231" s="21"/>
      <c r="AJ1231" s="21"/>
      <c r="AK1231" s="21"/>
      <c r="AL1231" s="21"/>
    </row>
    <row r="1232" spans="1:38" s="19" customFormat="1" ht="12.75" x14ac:dyDescent="0.2">
      <c r="A1232" s="20" t="s">
        <v>14923</v>
      </c>
      <c r="B1232" s="20" t="s">
        <v>283</v>
      </c>
      <c r="C1232" s="20" t="s">
        <v>14924</v>
      </c>
      <c r="D1232" s="20" t="s">
        <v>1890</v>
      </c>
      <c r="E1232" s="20" t="s">
        <v>351</v>
      </c>
      <c r="F1232" s="20" t="s">
        <v>14925</v>
      </c>
      <c r="G1232" s="20" t="s">
        <v>14926</v>
      </c>
      <c r="H1232" s="20" t="s">
        <v>1248</v>
      </c>
      <c r="I1232" s="20" t="s">
        <v>288</v>
      </c>
      <c r="J1232" s="20" t="s">
        <v>445</v>
      </c>
      <c r="K1232" s="20" t="s">
        <v>324</v>
      </c>
      <c r="L1232" s="20" t="s">
        <v>291</v>
      </c>
      <c r="M1232" s="20" t="s">
        <v>485</v>
      </c>
      <c r="N1232" s="20" t="s">
        <v>346</v>
      </c>
      <c r="O1232" s="20" t="s">
        <v>14927</v>
      </c>
      <c r="P1232" s="21" t="s">
        <v>14927</v>
      </c>
      <c r="Q1232" s="21"/>
      <c r="R1232" s="21"/>
      <c r="S1232" s="21"/>
      <c r="T1232" s="21"/>
      <c r="U1232" s="21"/>
      <c r="V1232" s="21"/>
      <c r="W1232" s="21"/>
      <c r="X1232" s="21"/>
      <c r="Y1232" s="21"/>
      <c r="Z1232" s="21"/>
      <c r="AA1232" s="21"/>
      <c r="AB1232" s="21"/>
      <c r="AC1232" s="21"/>
      <c r="AD1232" s="21"/>
      <c r="AE1232" s="21"/>
      <c r="AF1232" s="21"/>
      <c r="AG1232" s="21"/>
      <c r="AH1232" s="21"/>
      <c r="AI1232" s="21"/>
      <c r="AJ1232" s="21"/>
      <c r="AK1232" s="21"/>
      <c r="AL1232" s="21"/>
    </row>
    <row r="1233" spans="1:38" s="19" customFormat="1" ht="12.75" x14ac:dyDescent="0.2">
      <c r="A1233" s="22" t="s">
        <v>4476</v>
      </c>
      <c r="B1233" s="22" t="s">
        <v>283</v>
      </c>
      <c r="C1233" s="22" t="s">
        <v>4477</v>
      </c>
      <c r="D1233" s="22" t="s">
        <v>2505</v>
      </c>
      <c r="E1233" s="22" t="s">
        <v>555</v>
      </c>
      <c r="F1233" s="22" t="s">
        <v>4478</v>
      </c>
      <c r="G1233" s="22" t="s">
        <v>4479</v>
      </c>
      <c r="H1233" s="22" t="s">
        <v>1709</v>
      </c>
      <c r="I1233" s="22" t="s">
        <v>288</v>
      </c>
      <c r="J1233" s="22" t="s">
        <v>425</v>
      </c>
      <c r="K1233" s="22" t="s">
        <v>316</v>
      </c>
      <c r="L1233" s="22" t="s">
        <v>357</v>
      </c>
      <c r="M1233" s="22" t="s">
        <v>4480</v>
      </c>
      <c r="N1233" s="22" t="s">
        <v>292</v>
      </c>
      <c r="O1233" s="22" t="s">
        <v>4481</v>
      </c>
      <c r="P1233" s="21" t="s">
        <v>4481</v>
      </c>
      <c r="Q1233" s="21"/>
      <c r="R1233" s="21"/>
      <c r="S1233" s="21"/>
      <c r="T1233" s="21"/>
      <c r="U1233" s="21"/>
      <c r="V1233" s="21"/>
      <c r="W1233" s="21"/>
      <c r="X1233" s="21"/>
      <c r="Y1233" s="21"/>
      <c r="Z1233" s="21"/>
      <c r="AA1233" s="21"/>
      <c r="AB1233" s="21"/>
      <c r="AC1233" s="21"/>
      <c r="AD1233" s="21"/>
      <c r="AE1233" s="21"/>
      <c r="AF1233" s="21"/>
      <c r="AG1233" s="21"/>
      <c r="AH1233" s="21"/>
      <c r="AI1233" s="21"/>
      <c r="AJ1233" s="21"/>
      <c r="AK1233" s="21"/>
      <c r="AL1233" s="21"/>
    </row>
    <row r="1234" spans="1:38" s="19" customFormat="1" ht="12.75" x14ac:dyDescent="0.2">
      <c r="A1234" s="20" t="s">
        <v>15580</v>
      </c>
      <c r="B1234" s="20" t="s">
        <v>283</v>
      </c>
      <c r="C1234" s="20" t="s">
        <v>4477</v>
      </c>
      <c r="D1234" s="20" t="s">
        <v>15581</v>
      </c>
      <c r="E1234" s="20" t="s">
        <v>313</v>
      </c>
      <c r="F1234" s="20" t="s">
        <v>15582</v>
      </c>
      <c r="G1234" s="20" t="s">
        <v>15583</v>
      </c>
      <c r="H1234" s="20" t="s">
        <v>1009</v>
      </c>
      <c r="I1234" s="20" t="s">
        <v>288</v>
      </c>
      <c r="J1234" s="20" t="s">
        <v>299</v>
      </c>
      <c r="K1234" s="20" t="s">
        <v>1182</v>
      </c>
      <c r="L1234" s="20" t="s">
        <v>291</v>
      </c>
      <c r="M1234" s="20" t="s">
        <v>485</v>
      </c>
      <c r="N1234" s="20" t="s">
        <v>319</v>
      </c>
      <c r="O1234" s="20" t="s">
        <v>15584</v>
      </c>
      <c r="P1234" s="21" t="s">
        <v>15584</v>
      </c>
      <c r="Q1234" s="21"/>
      <c r="R1234" s="21"/>
      <c r="S1234" s="21"/>
      <c r="T1234" s="21"/>
      <c r="U1234" s="21"/>
      <c r="V1234" s="21"/>
      <c r="W1234" s="21"/>
      <c r="X1234" s="21"/>
      <c r="Y1234" s="21"/>
      <c r="Z1234" s="21"/>
      <c r="AA1234" s="21"/>
      <c r="AB1234" s="21"/>
      <c r="AC1234" s="21"/>
      <c r="AD1234" s="21"/>
      <c r="AE1234" s="21"/>
      <c r="AF1234" s="21"/>
      <c r="AG1234" s="21"/>
      <c r="AH1234" s="21"/>
      <c r="AI1234" s="21"/>
      <c r="AJ1234" s="21"/>
      <c r="AK1234" s="21"/>
      <c r="AL1234" s="21"/>
    </row>
    <row r="1235" spans="1:38" s="19" customFormat="1" ht="12.75" x14ac:dyDescent="0.2">
      <c r="A1235" s="22" t="s">
        <v>4482</v>
      </c>
      <c r="B1235" s="22" t="s">
        <v>283</v>
      </c>
      <c r="C1235" s="22" t="s">
        <v>4483</v>
      </c>
      <c r="D1235" s="22" t="s">
        <v>4484</v>
      </c>
      <c r="E1235" s="22" t="s">
        <v>305</v>
      </c>
      <c r="F1235" s="22" t="s">
        <v>4485</v>
      </c>
      <c r="G1235" s="22" t="s">
        <v>4486</v>
      </c>
      <c r="H1235" s="22" t="s">
        <v>759</v>
      </c>
      <c r="I1235" s="22" t="s">
        <v>288</v>
      </c>
      <c r="J1235" s="22" t="s">
        <v>323</v>
      </c>
      <c r="K1235" s="22" t="s">
        <v>426</v>
      </c>
      <c r="L1235" s="22" t="s">
        <v>291</v>
      </c>
      <c r="M1235" s="22" t="s">
        <v>4487</v>
      </c>
      <c r="N1235" s="22" t="s">
        <v>292</v>
      </c>
      <c r="O1235" s="22" t="s">
        <v>4488</v>
      </c>
      <c r="P1235" s="21" t="s">
        <v>4488</v>
      </c>
      <c r="Q1235" s="21"/>
      <c r="R1235" s="21"/>
      <c r="S1235" s="21"/>
      <c r="T1235" s="21"/>
      <c r="U1235" s="21"/>
      <c r="V1235" s="21"/>
      <c r="W1235" s="21"/>
      <c r="X1235" s="21"/>
      <c r="Y1235" s="21"/>
      <c r="Z1235" s="21"/>
      <c r="AA1235" s="21"/>
      <c r="AB1235" s="21"/>
      <c r="AC1235" s="21"/>
      <c r="AD1235" s="21"/>
      <c r="AE1235" s="21"/>
      <c r="AF1235" s="21"/>
      <c r="AG1235" s="21"/>
      <c r="AH1235" s="21"/>
      <c r="AI1235" s="21"/>
      <c r="AJ1235" s="21"/>
      <c r="AK1235" s="21"/>
      <c r="AL1235" s="21"/>
    </row>
    <row r="1236" spans="1:38" s="19" customFormat="1" ht="12.75" x14ac:dyDescent="0.2">
      <c r="A1236" s="20" t="s">
        <v>17612</v>
      </c>
      <c r="B1236" s="20" t="s">
        <v>283</v>
      </c>
      <c r="C1236" s="20" t="s">
        <v>17613</v>
      </c>
      <c r="D1236" s="20" t="s">
        <v>2115</v>
      </c>
      <c r="E1236" s="20" t="s">
        <v>373</v>
      </c>
      <c r="F1236" s="20" t="s">
        <v>17614</v>
      </c>
      <c r="G1236" s="20" t="s">
        <v>17615</v>
      </c>
      <c r="H1236" s="20" t="s">
        <v>3434</v>
      </c>
      <c r="I1236" s="20" t="s">
        <v>288</v>
      </c>
      <c r="J1236" s="20" t="s">
        <v>323</v>
      </c>
      <c r="K1236" s="20" t="s">
        <v>324</v>
      </c>
      <c r="L1236" s="20" t="s">
        <v>291</v>
      </c>
      <c r="M1236" s="20" t="s">
        <v>2093</v>
      </c>
      <c r="N1236" s="20" t="s">
        <v>303</v>
      </c>
      <c r="O1236" s="20" t="s">
        <v>17616</v>
      </c>
      <c r="P1236" s="21" t="s">
        <v>17616</v>
      </c>
      <c r="Q1236" s="21"/>
      <c r="R1236" s="21"/>
      <c r="S1236" s="21"/>
      <c r="T1236" s="21"/>
      <c r="U1236" s="21"/>
      <c r="V1236" s="21"/>
      <c r="W1236" s="21"/>
      <c r="X1236" s="21"/>
      <c r="Y1236" s="21"/>
      <c r="Z1236" s="21"/>
      <c r="AA1236" s="21"/>
      <c r="AB1236" s="21"/>
      <c r="AC1236" s="21"/>
      <c r="AD1236" s="21"/>
      <c r="AE1236" s="21"/>
      <c r="AF1236" s="21"/>
      <c r="AG1236" s="21"/>
      <c r="AH1236" s="21"/>
      <c r="AI1236" s="21"/>
      <c r="AJ1236" s="21"/>
      <c r="AK1236" s="21"/>
      <c r="AL1236" s="21"/>
    </row>
    <row r="1237" spans="1:38" s="19" customFormat="1" ht="12.75" x14ac:dyDescent="0.2">
      <c r="A1237" s="22" t="s">
        <v>4490</v>
      </c>
      <c r="B1237" s="22" t="s">
        <v>283</v>
      </c>
      <c r="C1237" s="22" t="s">
        <v>4491</v>
      </c>
      <c r="D1237" s="22" t="s">
        <v>1577</v>
      </c>
      <c r="E1237" s="22" t="s">
        <v>373</v>
      </c>
      <c r="F1237" s="22" t="s">
        <v>4492</v>
      </c>
      <c r="G1237" s="22" t="s">
        <v>4493</v>
      </c>
      <c r="H1237" s="22" t="s">
        <v>1253</v>
      </c>
      <c r="I1237" s="22" t="s">
        <v>288</v>
      </c>
      <c r="J1237" s="22" t="s">
        <v>1157</v>
      </c>
      <c r="K1237" s="22" t="s">
        <v>736</v>
      </c>
      <c r="L1237" s="22" t="s">
        <v>2502</v>
      </c>
      <c r="M1237" s="22" t="s">
        <v>465</v>
      </c>
      <c r="N1237" s="22" t="s">
        <v>359</v>
      </c>
      <c r="O1237" s="22" t="s">
        <v>4494</v>
      </c>
      <c r="P1237" s="21" t="s">
        <v>4494</v>
      </c>
      <c r="Q1237" s="21"/>
      <c r="R1237" s="21"/>
      <c r="S1237" s="21"/>
      <c r="T1237" s="21"/>
      <c r="U1237" s="21"/>
      <c r="V1237" s="21"/>
      <c r="W1237" s="21"/>
      <c r="X1237" s="21"/>
      <c r="Y1237" s="21"/>
      <c r="Z1237" s="21"/>
      <c r="AA1237" s="21"/>
      <c r="AB1237" s="21"/>
      <c r="AC1237" s="21"/>
      <c r="AD1237" s="21"/>
      <c r="AE1237" s="21"/>
      <c r="AF1237" s="21"/>
      <c r="AG1237" s="21"/>
      <c r="AH1237" s="21"/>
      <c r="AI1237" s="21"/>
      <c r="AJ1237" s="21"/>
      <c r="AK1237" s="21"/>
      <c r="AL1237" s="21"/>
    </row>
    <row r="1238" spans="1:38" s="19" customFormat="1" ht="12.75" x14ac:dyDescent="0.2">
      <c r="A1238" s="20" t="s">
        <v>16648</v>
      </c>
      <c r="B1238" s="20" t="s">
        <v>283</v>
      </c>
      <c r="C1238" s="20" t="s">
        <v>16649</v>
      </c>
      <c r="D1238" s="20" t="s">
        <v>1558</v>
      </c>
      <c r="E1238" s="20" t="s">
        <v>373</v>
      </c>
      <c r="F1238" s="20" t="s">
        <v>16650</v>
      </c>
      <c r="G1238" s="20" t="s">
        <v>2295</v>
      </c>
      <c r="H1238" s="20" t="s">
        <v>2102</v>
      </c>
      <c r="I1238" s="20" t="s">
        <v>288</v>
      </c>
      <c r="J1238" s="20" t="s">
        <v>377</v>
      </c>
      <c r="K1238" s="20" t="s">
        <v>324</v>
      </c>
      <c r="L1238" s="20" t="s">
        <v>291</v>
      </c>
      <c r="M1238" s="20" t="s">
        <v>485</v>
      </c>
      <c r="N1238" s="20" t="s">
        <v>346</v>
      </c>
      <c r="O1238" s="20" t="s">
        <v>16651</v>
      </c>
      <c r="P1238" s="21" t="s">
        <v>16651</v>
      </c>
      <c r="Q1238" s="21"/>
      <c r="R1238" s="21"/>
      <c r="S1238" s="21"/>
      <c r="T1238" s="21"/>
      <c r="U1238" s="21"/>
      <c r="V1238" s="21"/>
      <c r="W1238" s="21"/>
      <c r="X1238" s="21"/>
      <c r="Y1238" s="21"/>
      <c r="Z1238" s="21"/>
      <c r="AA1238" s="21"/>
      <c r="AB1238" s="21"/>
      <c r="AC1238" s="21"/>
      <c r="AD1238" s="21"/>
      <c r="AE1238" s="21"/>
      <c r="AF1238" s="21"/>
      <c r="AG1238" s="21"/>
      <c r="AH1238" s="21"/>
      <c r="AI1238" s="21"/>
      <c r="AJ1238" s="21"/>
      <c r="AK1238" s="21"/>
      <c r="AL1238" s="21"/>
    </row>
    <row r="1239" spans="1:38" s="19" customFormat="1" ht="12.75" x14ac:dyDescent="0.2">
      <c r="A1239" s="22" t="s">
        <v>15264</v>
      </c>
      <c r="B1239" s="22" t="s">
        <v>283</v>
      </c>
      <c r="C1239" s="22" t="s">
        <v>15044</v>
      </c>
      <c r="D1239" s="22" t="s">
        <v>15045</v>
      </c>
      <c r="E1239" s="22" t="s">
        <v>364</v>
      </c>
      <c r="F1239" s="22" t="s">
        <v>16652</v>
      </c>
      <c r="G1239" s="22" t="s">
        <v>16653</v>
      </c>
      <c r="H1239" s="22" t="s">
        <v>317</v>
      </c>
      <c r="I1239" s="22" t="s">
        <v>288</v>
      </c>
      <c r="J1239" s="22" t="s">
        <v>308</v>
      </c>
      <c r="K1239" s="22" t="s">
        <v>3758</v>
      </c>
      <c r="L1239" s="22" t="s">
        <v>291</v>
      </c>
      <c r="M1239" s="22" t="s">
        <v>15265</v>
      </c>
      <c r="N1239" s="22" t="s">
        <v>292</v>
      </c>
      <c r="O1239" s="22" t="s">
        <v>16654</v>
      </c>
      <c r="P1239" s="21" t="s">
        <v>16654</v>
      </c>
      <c r="Q1239" s="21"/>
      <c r="R1239" s="21"/>
      <c r="S1239" s="21"/>
      <c r="T1239" s="21"/>
      <c r="U1239" s="21"/>
      <c r="V1239" s="21"/>
      <c r="W1239" s="21"/>
      <c r="X1239" s="21"/>
      <c r="Y1239" s="21"/>
      <c r="Z1239" s="21"/>
      <c r="AA1239" s="21"/>
      <c r="AB1239" s="21"/>
      <c r="AC1239" s="21"/>
      <c r="AD1239" s="21"/>
      <c r="AE1239" s="21"/>
      <c r="AF1239" s="21"/>
      <c r="AG1239" s="21"/>
      <c r="AH1239" s="21"/>
      <c r="AI1239" s="21"/>
      <c r="AJ1239" s="21"/>
      <c r="AK1239" s="21"/>
      <c r="AL1239" s="21"/>
    </row>
    <row r="1240" spans="1:38" s="19" customFormat="1" ht="12.75" x14ac:dyDescent="0.2">
      <c r="A1240" s="20" t="s">
        <v>4495</v>
      </c>
      <c r="B1240" s="20" t="s">
        <v>283</v>
      </c>
      <c r="C1240" s="20" t="s">
        <v>4496</v>
      </c>
      <c r="D1240" s="20" t="s">
        <v>1558</v>
      </c>
      <c r="E1240" s="20" t="s">
        <v>373</v>
      </c>
      <c r="F1240" s="20" t="s">
        <v>4497</v>
      </c>
      <c r="G1240" s="20" t="s">
        <v>10649</v>
      </c>
      <c r="H1240" s="20" t="s">
        <v>4498</v>
      </c>
      <c r="I1240" s="20" t="s">
        <v>288</v>
      </c>
      <c r="J1240" s="20" t="s">
        <v>315</v>
      </c>
      <c r="K1240" s="20" t="s">
        <v>344</v>
      </c>
      <c r="L1240" s="20" t="s">
        <v>948</v>
      </c>
      <c r="M1240" s="20" t="s">
        <v>326</v>
      </c>
      <c r="N1240" s="20" t="s">
        <v>346</v>
      </c>
      <c r="O1240" s="20" t="s">
        <v>10650</v>
      </c>
      <c r="P1240" s="21" t="s">
        <v>10650</v>
      </c>
      <c r="Q1240" s="21"/>
      <c r="R1240" s="21"/>
      <c r="S1240" s="21"/>
      <c r="T1240" s="21"/>
      <c r="U1240" s="21"/>
      <c r="V1240" s="21"/>
      <c r="W1240" s="21"/>
      <c r="X1240" s="21"/>
      <c r="Y1240" s="21"/>
      <c r="Z1240" s="21"/>
      <c r="AA1240" s="21"/>
      <c r="AB1240" s="21"/>
      <c r="AC1240" s="21"/>
      <c r="AD1240" s="21"/>
      <c r="AE1240" s="21"/>
      <c r="AF1240" s="21"/>
      <c r="AG1240" s="21"/>
      <c r="AH1240" s="21"/>
      <c r="AI1240" s="21"/>
      <c r="AJ1240" s="21"/>
      <c r="AK1240" s="21"/>
      <c r="AL1240" s="21"/>
    </row>
    <row r="1241" spans="1:38" s="19" customFormat="1" ht="12.75" x14ac:dyDescent="0.2">
      <c r="A1241" s="22" t="s">
        <v>12420</v>
      </c>
      <c r="B1241" s="22" t="s">
        <v>283</v>
      </c>
      <c r="C1241" s="22" t="s">
        <v>12421</v>
      </c>
      <c r="D1241" s="22" t="s">
        <v>10207</v>
      </c>
      <c r="E1241" s="22" t="s">
        <v>295</v>
      </c>
      <c r="F1241" s="22" t="s">
        <v>12422</v>
      </c>
      <c r="G1241" s="22" t="s">
        <v>12423</v>
      </c>
      <c r="H1241" s="22" t="s">
        <v>5883</v>
      </c>
      <c r="I1241" s="22" t="s">
        <v>288</v>
      </c>
      <c r="J1241" s="22" t="s">
        <v>289</v>
      </c>
      <c r="K1241" s="22" t="s">
        <v>539</v>
      </c>
      <c r="L1241" s="22" t="s">
        <v>4935</v>
      </c>
      <c r="M1241" s="22" t="s">
        <v>485</v>
      </c>
      <c r="N1241" s="22" t="s">
        <v>303</v>
      </c>
      <c r="O1241" s="22" t="s">
        <v>12424</v>
      </c>
      <c r="P1241" s="21" t="s">
        <v>12424</v>
      </c>
      <c r="Q1241" s="21"/>
      <c r="R1241" s="21"/>
      <c r="S1241" s="21"/>
      <c r="T1241" s="21"/>
      <c r="U1241" s="21"/>
      <c r="V1241" s="21"/>
      <c r="W1241" s="21"/>
      <c r="X1241" s="21"/>
      <c r="Y1241" s="21"/>
      <c r="Z1241" s="21"/>
      <c r="AA1241" s="21"/>
      <c r="AB1241" s="21"/>
      <c r="AC1241" s="21"/>
      <c r="AD1241" s="21"/>
      <c r="AE1241" s="21"/>
      <c r="AF1241" s="21"/>
      <c r="AG1241" s="21"/>
      <c r="AH1241" s="21"/>
      <c r="AI1241" s="21"/>
      <c r="AJ1241" s="21"/>
      <c r="AK1241" s="21"/>
      <c r="AL1241" s="21"/>
    </row>
    <row r="1242" spans="1:38" s="19" customFormat="1" ht="12.75" x14ac:dyDescent="0.2">
      <c r="A1242" s="20" t="s">
        <v>4499</v>
      </c>
      <c r="B1242" s="20" t="s">
        <v>283</v>
      </c>
      <c r="C1242" s="20" t="s">
        <v>4500</v>
      </c>
      <c r="D1242" s="20" t="s">
        <v>587</v>
      </c>
      <c r="E1242" s="20" t="s">
        <v>351</v>
      </c>
      <c r="F1242" s="20" t="s">
        <v>4501</v>
      </c>
      <c r="G1242" s="20" t="s">
        <v>4502</v>
      </c>
      <c r="H1242" s="20" t="s">
        <v>573</v>
      </c>
      <c r="I1242" s="20" t="s">
        <v>288</v>
      </c>
      <c r="J1242" s="20" t="s">
        <v>289</v>
      </c>
      <c r="K1242" s="20" t="s">
        <v>1182</v>
      </c>
      <c r="L1242" s="20" t="s">
        <v>310</v>
      </c>
      <c r="M1242" s="20" t="s">
        <v>311</v>
      </c>
      <c r="N1242" s="20" t="s">
        <v>346</v>
      </c>
      <c r="O1242" s="20" t="s">
        <v>4503</v>
      </c>
      <c r="P1242" s="21" t="s">
        <v>4503</v>
      </c>
      <c r="Q1242" s="21"/>
      <c r="R1242" s="21"/>
      <c r="S1242" s="21"/>
      <c r="T1242" s="21"/>
      <c r="U1242" s="21"/>
      <c r="V1242" s="21"/>
      <c r="W1242" s="21"/>
      <c r="X1242" s="21"/>
      <c r="Y1242" s="21"/>
      <c r="Z1242" s="21"/>
      <c r="AA1242" s="21"/>
      <c r="AB1242" s="21"/>
      <c r="AC1242" s="21"/>
      <c r="AD1242" s="21"/>
      <c r="AE1242" s="21"/>
      <c r="AF1242" s="21"/>
      <c r="AG1242" s="21"/>
      <c r="AH1242" s="21"/>
      <c r="AI1242" s="21"/>
      <c r="AJ1242" s="21"/>
      <c r="AK1242" s="21"/>
      <c r="AL1242" s="21"/>
    </row>
    <row r="1243" spans="1:38" s="19" customFormat="1" ht="12.75" x14ac:dyDescent="0.2">
      <c r="A1243" s="22" t="s">
        <v>4504</v>
      </c>
      <c r="B1243" s="22" t="s">
        <v>283</v>
      </c>
      <c r="C1243" s="22" t="s">
        <v>4500</v>
      </c>
      <c r="D1243" s="22" t="s">
        <v>4505</v>
      </c>
      <c r="E1243" s="22" t="s">
        <v>351</v>
      </c>
      <c r="F1243" s="22" t="s">
        <v>9988</v>
      </c>
      <c r="G1243" s="22" t="s">
        <v>9989</v>
      </c>
      <c r="H1243" s="22" t="s">
        <v>3423</v>
      </c>
      <c r="I1243" s="22" t="s">
        <v>288</v>
      </c>
      <c r="J1243" s="22" t="s">
        <v>525</v>
      </c>
      <c r="K1243" s="22" t="s">
        <v>324</v>
      </c>
      <c r="L1243" s="22" t="s">
        <v>562</v>
      </c>
      <c r="M1243" s="22" t="s">
        <v>622</v>
      </c>
      <c r="N1243" s="22" t="s">
        <v>346</v>
      </c>
      <c r="O1243" s="22" t="s">
        <v>9990</v>
      </c>
      <c r="P1243" s="21" t="s">
        <v>9990</v>
      </c>
      <c r="Q1243" s="21"/>
      <c r="R1243" s="21"/>
      <c r="S1243" s="21"/>
      <c r="T1243" s="21"/>
      <c r="U1243" s="21"/>
      <c r="V1243" s="21"/>
      <c r="W1243" s="21"/>
      <c r="X1243" s="21"/>
      <c r="Y1243" s="21"/>
      <c r="Z1243" s="21"/>
      <c r="AA1243" s="21"/>
      <c r="AB1243" s="21"/>
      <c r="AC1243" s="21"/>
      <c r="AD1243" s="21"/>
      <c r="AE1243" s="21"/>
      <c r="AF1243" s="21"/>
      <c r="AG1243" s="21"/>
      <c r="AH1243" s="21"/>
      <c r="AI1243" s="21"/>
      <c r="AJ1243" s="21"/>
      <c r="AK1243" s="21"/>
      <c r="AL1243" s="21"/>
    </row>
    <row r="1244" spans="1:38" s="19" customFormat="1" ht="12.75" x14ac:dyDescent="0.2">
      <c r="A1244" s="20" t="s">
        <v>17617</v>
      </c>
      <c r="B1244" s="20" t="s">
        <v>283</v>
      </c>
      <c r="C1244" s="20" t="s">
        <v>4500</v>
      </c>
      <c r="D1244" s="20" t="s">
        <v>1946</v>
      </c>
      <c r="E1244" s="20" t="s">
        <v>373</v>
      </c>
      <c r="F1244" s="20" t="s">
        <v>17618</v>
      </c>
      <c r="G1244" s="20" t="s">
        <v>17619</v>
      </c>
      <c r="H1244" s="20" t="s">
        <v>694</v>
      </c>
      <c r="I1244" s="20" t="s">
        <v>288</v>
      </c>
      <c r="J1244" s="20" t="s">
        <v>445</v>
      </c>
      <c r="K1244" s="20" t="s">
        <v>1182</v>
      </c>
      <c r="L1244" s="20" t="s">
        <v>291</v>
      </c>
      <c r="M1244" s="20" t="s">
        <v>2093</v>
      </c>
      <c r="N1244" s="20" t="s">
        <v>303</v>
      </c>
      <c r="O1244" s="20" t="s">
        <v>17620</v>
      </c>
      <c r="P1244" s="21" t="s">
        <v>17620</v>
      </c>
      <c r="Q1244" s="21"/>
      <c r="R1244" s="21"/>
      <c r="S1244" s="21"/>
      <c r="T1244" s="21"/>
      <c r="U1244" s="21"/>
      <c r="V1244" s="21"/>
      <c r="W1244" s="21"/>
      <c r="X1244" s="21"/>
      <c r="Y1244" s="21"/>
      <c r="Z1244" s="21"/>
      <c r="AA1244" s="21"/>
      <c r="AB1244" s="21"/>
      <c r="AC1244" s="21"/>
      <c r="AD1244" s="21"/>
      <c r="AE1244" s="21"/>
      <c r="AF1244" s="21"/>
      <c r="AG1244" s="21"/>
      <c r="AH1244" s="21"/>
      <c r="AI1244" s="21"/>
      <c r="AJ1244" s="21"/>
      <c r="AK1244" s="21"/>
      <c r="AL1244" s="21"/>
    </row>
    <row r="1245" spans="1:38" s="19" customFormat="1" ht="12.75" x14ac:dyDescent="0.2">
      <c r="A1245" s="22" t="s">
        <v>4507</v>
      </c>
      <c r="B1245" s="22" t="s">
        <v>283</v>
      </c>
      <c r="C1245" s="22" t="s">
        <v>4508</v>
      </c>
      <c r="D1245" s="22" t="s">
        <v>4509</v>
      </c>
      <c r="E1245" s="22" t="s">
        <v>1466</v>
      </c>
      <c r="F1245" s="22" t="s">
        <v>4510</v>
      </c>
      <c r="G1245" s="22" t="s">
        <v>4511</v>
      </c>
      <c r="H1245" s="22" t="s">
        <v>752</v>
      </c>
      <c r="I1245" s="22" t="s">
        <v>288</v>
      </c>
      <c r="J1245" s="22" t="s">
        <v>525</v>
      </c>
      <c r="K1245" s="22" t="s">
        <v>1182</v>
      </c>
      <c r="L1245" s="22" t="s">
        <v>291</v>
      </c>
      <c r="M1245" s="22" t="s">
        <v>455</v>
      </c>
      <c r="N1245" s="22" t="s">
        <v>359</v>
      </c>
      <c r="O1245" s="22" t="s">
        <v>1596</v>
      </c>
      <c r="P1245" s="21" t="s">
        <v>1596</v>
      </c>
      <c r="Q1245" s="21"/>
      <c r="R1245" s="21"/>
      <c r="S1245" s="21"/>
      <c r="T1245" s="21"/>
      <c r="U1245" s="21"/>
      <c r="V1245" s="21"/>
      <c r="W1245" s="21"/>
      <c r="X1245" s="21"/>
      <c r="Y1245" s="21"/>
      <c r="Z1245" s="21"/>
      <c r="AA1245" s="21"/>
      <c r="AB1245" s="21"/>
      <c r="AC1245" s="21"/>
      <c r="AD1245" s="21"/>
      <c r="AE1245" s="21"/>
      <c r="AF1245" s="21"/>
      <c r="AG1245" s="21"/>
      <c r="AH1245" s="21"/>
      <c r="AI1245" s="21"/>
      <c r="AJ1245" s="21"/>
      <c r="AK1245" s="21"/>
      <c r="AL1245" s="21"/>
    </row>
    <row r="1246" spans="1:38" s="19" customFormat="1" ht="12.75" x14ac:dyDescent="0.2">
      <c r="A1246" s="20" t="s">
        <v>4536</v>
      </c>
      <c r="B1246" s="20" t="s">
        <v>283</v>
      </c>
      <c r="C1246" s="20" t="s">
        <v>4513</v>
      </c>
      <c r="D1246" s="20" t="s">
        <v>1558</v>
      </c>
      <c r="E1246" s="20" t="s">
        <v>373</v>
      </c>
      <c r="F1246" s="20" t="s">
        <v>4537</v>
      </c>
      <c r="G1246" s="20" t="s">
        <v>4538</v>
      </c>
      <c r="H1246" s="20" t="s">
        <v>917</v>
      </c>
      <c r="I1246" s="20" t="s">
        <v>288</v>
      </c>
      <c r="J1246" s="20" t="s">
        <v>445</v>
      </c>
      <c r="K1246" s="20" t="s">
        <v>300</v>
      </c>
      <c r="L1246" s="20" t="s">
        <v>310</v>
      </c>
      <c r="M1246" s="20" t="s">
        <v>1381</v>
      </c>
      <c r="N1246" s="20" t="s">
        <v>346</v>
      </c>
      <c r="O1246" s="20" t="s">
        <v>4539</v>
      </c>
      <c r="P1246" s="21" t="s">
        <v>4539</v>
      </c>
      <c r="Q1246" s="21"/>
      <c r="R1246" s="21"/>
      <c r="S1246" s="21"/>
      <c r="T1246" s="21"/>
      <c r="U1246" s="21"/>
      <c r="V1246" s="21"/>
      <c r="W1246" s="21"/>
      <c r="X1246" s="21"/>
      <c r="Y1246" s="21"/>
      <c r="Z1246" s="21"/>
      <c r="AA1246" s="21"/>
      <c r="AB1246" s="21"/>
      <c r="AC1246" s="21"/>
      <c r="AD1246" s="21"/>
      <c r="AE1246" s="21"/>
      <c r="AF1246" s="21"/>
      <c r="AG1246" s="21"/>
      <c r="AH1246" s="21"/>
      <c r="AI1246" s="21"/>
      <c r="AJ1246" s="21"/>
      <c r="AK1246" s="21"/>
      <c r="AL1246" s="21"/>
    </row>
    <row r="1247" spans="1:38" s="19" customFormat="1" ht="12.75" x14ac:dyDescent="0.2">
      <c r="A1247" s="22" t="s">
        <v>4524</v>
      </c>
      <c r="B1247" s="22" t="s">
        <v>283</v>
      </c>
      <c r="C1247" s="22" t="s">
        <v>4513</v>
      </c>
      <c r="D1247" s="22" t="s">
        <v>2865</v>
      </c>
      <c r="E1247" s="22" t="s">
        <v>351</v>
      </c>
      <c r="F1247" s="22" t="s">
        <v>15585</v>
      </c>
      <c r="G1247" s="22" t="s">
        <v>4525</v>
      </c>
      <c r="H1247" s="22" t="s">
        <v>717</v>
      </c>
      <c r="I1247" s="22" t="s">
        <v>288</v>
      </c>
      <c r="J1247" s="22" t="s">
        <v>425</v>
      </c>
      <c r="K1247" s="22" t="s">
        <v>1254</v>
      </c>
      <c r="L1247" s="22" t="s">
        <v>301</v>
      </c>
      <c r="M1247" s="22" t="s">
        <v>485</v>
      </c>
      <c r="N1247" s="22" t="s">
        <v>359</v>
      </c>
      <c r="O1247" s="22" t="s">
        <v>15586</v>
      </c>
      <c r="P1247" s="21" t="s">
        <v>15586</v>
      </c>
      <c r="Q1247" s="21"/>
      <c r="R1247" s="21"/>
      <c r="S1247" s="21"/>
      <c r="T1247" s="21"/>
      <c r="U1247" s="21"/>
      <c r="V1247" s="21"/>
      <c r="W1247" s="21"/>
      <c r="X1247" s="21"/>
      <c r="Y1247" s="21"/>
      <c r="Z1247" s="21"/>
      <c r="AA1247" s="21"/>
      <c r="AB1247" s="21"/>
      <c r="AC1247" s="21"/>
      <c r="AD1247" s="21"/>
      <c r="AE1247" s="21"/>
      <c r="AF1247" s="21"/>
      <c r="AG1247" s="21"/>
      <c r="AH1247" s="21"/>
      <c r="AI1247" s="21"/>
      <c r="AJ1247" s="21"/>
      <c r="AK1247" s="21"/>
      <c r="AL1247" s="21"/>
    </row>
    <row r="1248" spans="1:38" s="19" customFormat="1" ht="12.75" x14ac:dyDescent="0.2">
      <c r="A1248" s="20" t="s">
        <v>4515</v>
      </c>
      <c r="B1248" s="20" t="s">
        <v>283</v>
      </c>
      <c r="C1248" s="20" t="s">
        <v>4513</v>
      </c>
      <c r="D1248" s="20" t="s">
        <v>4516</v>
      </c>
      <c r="E1248" s="20" t="s">
        <v>295</v>
      </c>
      <c r="F1248" s="20" t="s">
        <v>4517</v>
      </c>
      <c r="G1248" s="20" t="s">
        <v>4518</v>
      </c>
      <c r="H1248" s="20" t="s">
        <v>4519</v>
      </c>
      <c r="I1248" s="20" t="s">
        <v>288</v>
      </c>
      <c r="J1248" s="20" t="s">
        <v>308</v>
      </c>
      <c r="K1248" s="20" t="s">
        <v>335</v>
      </c>
      <c r="L1248" s="20" t="s">
        <v>325</v>
      </c>
      <c r="M1248" s="20" t="s">
        <v>637</v>
      </c>
      <c r="N1248" s="20" t="s">
        <v>303</v>
      </c>
      <c r="O1248" s="20" t="s">
        <v>14471</v>
      </c>
      <c r="P1248" s="21" t="s">
        <v>14471</v>
      </c>
      <c r="Q1248" s="21"/>
      <c r="R1248" s="21"/>
      <c r="S1248" s="21"/>
      <c r="T1248" s="21"/>
      <c r="U1248" s="21"/>
      <c r="V1248" s="21"/>
      <c r="W1248" s="21"/>
      <c r="X1248" s="21"/>
      <c r="Y1248" s="21"/>
      <c r="Z1248" s="21"/>
      <c r="AA1248" s="21"/>
      <c r="AB1248" s="21"/>
      <c r="AC1248" s="21"/>
      <c r="AD1248" s="21"/>
      <c r="AE1248" s="21"/>
      <c r="AF1248" s="21"/>
      <c r="AG1248" s="21"/>
      <c r="AH1248" s="21"/>
      <c r="AI1248" s="21"/>
      <c r="AJ1248" s="21"/>
      <c r="AK1248" s="21"/>
      <c r="AL1248" s="21"/>
    </row>
    <row r="1249" spans="1:38" s="19" customFormat="1" ht="12.75" x14ac:dyDescent="0.2">
      <c r="A1249" s="22" t="s">
        <v>4512</v>
      </c>
      <c r="B1249" s="22" t="s">
        <v>283</v>
      </c>
      <c r="C1249" s="22" t="s">
        <v>4513</v>
      </c>
      <c r="D1249" s="22" t="s">
        <v>4514</v>
      </c>
      <c r="E1249" s="22" t="s">
        <v>321</v>
      </c>
      <c r="F1249" s="22" t="s">
        <v>11441</v>
      </c>
      <c r="G1249" s="22" t="s">
        <v>11442</v>
      </c>
      <c r="H1249" s="22" t="s">
        <v>2045</v>
      </c>
      <c r="I1249" s="22" t="s">
        <v>288</v>
      </c>
      <c r="J1249" s="22" t="s">
        <v>416</v>
      </c>
      <c r="K1249" s="22" t="s">
        <v>1876</v>
      </c>
      <c r="L1249" s="22" t="s">
        <v>291</v>
      </c>
      <c r="M1249" s="22" t="s">
        <v>2263</v>
      </c>
      <c r="N1249" s="22" t="s">
        <v>292</v>
      </c>
      <c r="O1249" s="22" t="s">
        <v>11443</v>
      </c>
      <c r="P1249" s="21" t="s">
        <v>11443</v>
      </c>
      <c r="Q1249" s="21"/>
      <c r="R1249" s="21"/>
      <c r="S1249" s="21"/>
      <c r="T1249" s="21"/>
      <c r="U1249" s="21"/>
      <c r="V1249" s="21"/>
      <c r="W1249" s="21"/>
      <c r="X1249" s="21"/>
      <c r="Y1249" s="21"/>
      <c r="Z1249" s="21"/>
      <c r="AA1249" s="21"/>
      <c r="AB1249" s="21"/>
      <c r="AC1249" s="21"/>
      <c r="AD1249" s="21"/>
      <c r="AE1249" s="21"/>
      <c r="AF1249" s="21"/>
      <c r="AG1249" s="21"/>
      <c r="AH1249" s="21"/>
      <c r="AI1249" s="21"/>
      <c r="AJ1249" s="21"/>
      <c r="AK1249" s="21"/>
      <c r="AL1249" s="21"/>
    </row>
    <row r="1250" spans="1:38" s="19" customFormat="1" ht="12.75" x14ac:dyDescent="0.2">
      <c r="A1250" s="20" t="s">
        <v>4532</v>
      </c>
      <c r="B1250" s="20" t="s">
        <v>283</v>
      </c>
      <c r="C1250" s="20" t="s">
        <v>4513</v>
      </c>
      <c r="D1250" s="20" t="s">
        <v>593</v>
      </c>
      <c r="E1250" s="20" t="s">
        <v>351</v>
      </c>
      <c r="F1250" s="20" t="s">
        <v>4533</v>
      </c>
      <c r="G1250" s="20" t="s">
        <v>4534</v>
      </c>
      <c r="H1250" s="20" t="s">
        <v>1445</v>
      </c>
      <c r="I1250" s="20" t="s">
        <v>288</v>
      </c>
      <c r="J1250" s="20" t="s">
        <v>355</v>
      </c>
      <c r="K1250" s="20" t="s">
        <v>426</v>
      </c>
      <c r="L1250" s="20" t="s">
        <v>291</v>
      </c>
      <c r="M1250" s="20" t="s">
        <v>750</v>
      </c>
      <c r="N1250" s="20" t="s">
        <v>359</v>
      </c>
      <c r="O1250" s="20" t="s">
        <v>4535</v>
      </c>
      <c r="P1250" s="21" t="s">
        <v>4535</v>
      </c>
      <c r="Q1250" s="21"/>
      <c r="R1250" s="21"/>
      <c r="S1250" s="21"/>
      <c r="T1250" s="21"/>
      <c r="U1250" s="21"/>
      <c r="V1250" s="21"/>
      <c r="W1250" s="21"/>
      <c r="X1250" s="21"/>
      <c r="Y1250" s="21"/>
      <c r="Z1250" s="21"/>
      <c r="AA1250" s="21"/>
      <c r="AB1250" s="21"/>
      <c r="AC1250" s="21"/>
      <c r="AD1250" s="21"/>
      <c r="AE1250" s="21"/>
      <c r="AF1250" s="21"/>
      <c r="AG1250" s="21"/>
      <c r="AH1250" s="21"/>
      <c r="AI1250" s="21"/>
      <c r="AJ1250" s="21"/>
      <c r="AK1250" s="21"/>
      <c r="AL1250" s="21"/>
    </row>
    <row r="1251" spans="1:38" s="19" customFormat="1" ht="12.75" x14ac:dyDescent="0.2">
      <c r="A1251" s="22" t="s">
        <v>4540</v>
      </c>
      <c r="B1251" s="22" t="s">
        <v>283</v>
      </c>
      <c r="C1251" s="22" t="s">
        <v>4513</v>
      </c>
      <c r="D1251" s="22" t="s">
        <v>4541</v>
      </c>
      <c r="E1251" s="22" t="s">
        <v>286</v>
      </c>
      <c r="F1251" s="22" t="s">
        <v>4542</v>
      </c>
      <c r="G1251" s="22" t="s">
        <v>4543</v>
      </c>
      <c r="H1251" s="22" t="s">
        <v>3559</v>
      </c>
      <c r="I1251" s="22" t="s">
        <v>288</v>
      </c>
      <c r="J1251" s="22" t="s">
        <v>525</v>
      </c>
      <c r="K1251" s="22" t="s">
        <v>591</v>
      </c>
      <c r="L1251" s="22" t="s">
        <v>291</v>
      </c>
      <c r="M1251" s="22" t="s">
        <v>311</v>
      </c>
      <c r="N1251" s="22" t="s">
        <v>346</v>
      </c>
      <c r="O1251" s="22" t="s">
        <v>4544</v>
      </c>
      <c r="P1251" s="21" t="s">
        <v>4544</v>
      </c>
      <c r="Q1251" s="21"/>
      <c r="R1251" s="21"/>
      <c r="S1251" s="21"/>
      <c r="T1251" s="21"/>
      <c r="U1251" s="21"/>
      <c r="V1251" s="21"/>
      <c r="W1251" s="21"/>
      <c r="X1251" s="21"/>
      <c r="Y1251" s="21"/>
      <c r="Z1251" s="21"/>
      <c r="AA1251" s="21"/>
      <c r="AB1251" s="21"/>
      <c r="AC1251" s="21"/>
      <c r="AD1251" s="21"/>
      <c r="AE1251" s="21"/>
      <c r="AF1251" s="21"/>
      <c r="AG1251" s="21"/>
      <c r="AH1251" s="21"/>
      <c r="AI1251" s="21"/>
      <c r="AJ1251" s="21"/>
      <c r="AK1251" s="21"/>
      <c r="AL1251" s="21"/>
    </row>
    <row r="1252" spans="1:38" s="19" customFormat="1" ht="12.75" x14ac:dyDescent="0.2">
      <c r="A1252" s="20" t="s">
        <v>16655</v>
      </c>
      <c r="B1252" s="20" t="s">
        <v>283</v>
      </c>
      <c r="C1252" s="20" t="s">
        <v>4513</v>
      </c>
      <c r="D1252" s="20" t="s">
        <v>4076</v>
      </c>
      <c r="E1252" s="20" t="s">
        <v>321</v>
      </c>
      <c r="F1252" s="20" t="s">
        <v>16656</v>
      </c>
      <c r="G1252" s="20" t="s">
        <v>16657</v>
      </c>
      <c r="H1252" s="20" t="s">
        <v>599</v>
      </c>
      <c r="I1252" s="20" t="s">
        <v>288</v>
      </c>
      <c r="J1252" s="20" t="s">
        <v>368</v>
      </c>
      <c r="K1252" s="20" t="s">
        <v>1179</v>
      </c>
      <c r="L1252" s="20" t="s">
        <v>357</v>
      </c>
      <c r="M1252" s="20" t="s">
        <v>485</v>
      </c>
      <c r="N1252" s="20" t="s">
        <v>292</v>
      </c>
      <c r="O1252" s="20" t="s">
        <v>16658</v>
      </c>
      <c r="P1252" s="21" t="s">
        <v>16658</v>
      </c>
      <c r="Q1252" s="21"/>
      <c r="R1252" s="21"/>
      <c r="S1252" s="21"/>
      <c r="T1252" s="21"/>
      <c r="U1252" s="21"/>
      <c r="V1252" s="21"/>
      <c r="W1252" s="21"/>
      <c r="X1252" s="21"/>
      <c r="Y1252" s="21"/>
      <c r="Z1252" s="21"/>
      <c r="AA1252" s="21"/>
      <c r="AB1252" s="21"/>
      <c r="AC1252" s="21"/>
      <c r="AD1252" s="21"/>
      <c r="AE1252" s="21"/>
      <c r="AF1252" s="21"/>
      <c r="AG1252" s="21"/>
      <c r="AH1252" s="21"/>
      <c r="AI1252" s="21"/>
      <c r="AJ1252" s="21"/>
      <c r="AK1252" s="21"/>
      <c r="AL1252" s="21"/>
    </row>
    <row r="1253" spans="1:38" s="19" customFormat="1" ht="12.75" x14ac:dyDescent="0.2">
      <c r="A1253" s="22" t="s">
        <v>4526</v>
      </c>
      <c r="B1253" s="22" t="s">
        <v>283</v>
      </c>
      <c r="C1253" s="22" t="s">
        <v>4513</v>
      </c>
      <c r="D1253" s="22" t="s">
        <v>4527</v>
      </c>
      <c r="E1253" s="22" t="s">
        <v>321</v>
      </c>
      <c r="F1253" s="22" t="s">
        <v>4528</v>
      </c>
      <c r="G1253" s="22" t="s">
        <v>4529</v>
      </c>
      <c r="H1253" s="22" t="s">
        <v>10900</v>
      </c>
      <c r="I1253" s="22" t="s">
        <v>288</v>
      </c>
      <c r="J1253" s="22" t="s">
        <v>355</v>
      </c>
      <c r="K1253" s="22" t="s">
        <v>300</v>
      </c>
      <c r="L1253" s="22" t="s">
        <v>357</v>
      </c>
      <c r="M1253" s="22" t="s">
        <v>1098</v>
      </c>
      <c r="N1253" s="22" t="s">
        <v>359</v>
      </c>
      <c r="O1253" s="22" t="s">
        <v>4531</v>
      </c>
      <c r="P1253" s="21" t="s">
        <v>4531</v>
      </c>
      <c r="Q1253" s="21"/>
      <c r="R1253" s="21"/>
      <c r="S1253" s="21"/>
      <c r="T1253" s="21"/>
      <c r="U1253" s="21"/>
      <c r="V1253" s="21"/>
      <c r="W1253" s="21"/>
      <c r="X1253" s="21"/>
      <c r="Y1253" s="21"/>
      <c r="Z1253" s="21"/>
      <c r="AA1253" s="21"/>
      <c r="AB1253" s="21"/>
      <c r="AC1253" s="21"/>
      <c r="AD1253" s="21"/>
      <c r="AE1253" s="21"/>
      <c r="AF1253" s="21"/>
      <c r="AG1253" s="21"/>
      <c r="AH1253" s="21"/>
      <c r="AI1253" s="21"/>
      <c r="AJ1253" s="21"/>
      <c r="AK1253" s="21"/>
      <c r="AL1253" s="21"/>
    </row>
    <row r="1254" spans="1:38" s="19" customFormat="1" ht="12.75" x14ac:dyDescent="0.2">
      <c r="A1254" s="20" t="s">
        <v>12685</v>
      </c>
      <c r="B1254" s="20" t="s">
        <v>283</v>
      </c>
      <c r="C1254" s="20" t="s">
        <v>4513</v>
      </c>
      <c r="D1254" s="20" t="s">
        <v>12686</v>
      </c>
      <c r="E1254" s="20" t="s">
        <v>321</v>
      </c>
      <c r="F1254" s="20" t="s">
        <v>11247</v>
      </c>
      <c r="G1254" s="20" t="s">
        <v>12687</v>
      </c>
      <c r="H1254" s="20" t="s">
        <v>1709</v>
      </c>
      <c r="I1254" s="20" t="s">
        <v>288</v>
      </c>
      <c r="J1254" s="20" t="s">
        <v>416</v>
      </c>
      <c r="K1254" s="20" t="s">
        <v>1935</v>
      </c>
      <c r="L1254" s="20" t="s">
        <v>562</v>
      </c>
      <c r="M1254" s="20" t="s">
        <v>432</v>
      </c>
      <c r="N1254" s="20" t="s">
        <v>359</v>
      </c>
      <c r="O1254" s="20" t="s">
        <v>12688</v>
      </c>
      <c r="P1254" s="21" t="s">
        <v>12688</v>
      </c>
      <c r="Q1254" s="21"/>
      <c r="R1254" s="21"/>
      <c r="S1254" s="21"/>
      <c r="T1254" s="21"/>
      <c r="U1254" s="21"/>
      <c r="V1254" s="21"/>
      <c r="W1254" s="21"/>
      <c r="X1254" s="21"/>
      <c r="Y1254" s="21"/>
      <c r="Z1254" s="21"/>
      <c r="AA1254" s="21"/>
      <c r="AB1254" s="21"/>
      <c r="AC1254" s="21"/>
      <c r="AD1254" s="21"/>
      <c r="AE1254" s="21"/>
      <c r="AF1254" s="21"/>
      <c r="AG1254" s="21"/>
      <c r="AH1254" s="21"/>
      <c r="AI1254" s="21"/>
      <c r="AJ1254" s="21"/>
      <c r="AK1254" s="21"/>
      <c r="AL1254" s="21"/>
    </row>
    <row r="1255" spans="1:38" s="19" customFormat="1" ht="12.75" x14ac:dyDescent="0.2">
      <c r="A1255" s="22" t="s">
        <v>11549</v>
      </c>
      <c r="B1255" s="22" t="s">
        <v>283</v>
      </c>
      <c r="C1255" s="22" t="s">
        <v>4513</v>
      </c>
      <c r="D1255" s="22" t="s">
        <v>4520</v>
      </c>
      <c r="E1255" s="22" t="s">
        <v>305</v>
      </c>
      <c r="F1255" s="22" t="s">
        <v>4521</v>
      </c>
      <c r="G1255" s="22" t="s">
        <v>4522</v>
      </c>
      <c r="H1255" s="22" t="s">
        <v>4523</v>
      </c>
      <c r="I1255" s="22" t="s">
        <v>288</v>
      </c>
      <c r="J1255" s="22" t="s">
        <v>501</v>
      </c>
      <c r="K1255" s="22" t="s">
        <v>591</v>
      </c>
      <c r="L1255" s="22" t="s">
        <v>301</v>
      </c>
      <c r="M1255" s="22" t="s">
        <v>560</v>
      </c>
      <c r="N1255" s="22" t="s">
        <v>303</v>
      </c>
      <c r="O1255" s="22" t="s">
        <v>11550</v>
      </c>
      <c r="P1255" s="21" t="s">
        <v>11550</v>
      </c>
      <c r="Q1255" s="21"/>
      <c r="R1255" s="21"/>
      <c r="S1255" s="21"/>
      <c r="T1255" s="21"/>
      <c r="U1255" s="21"/>
      <c r="V1255" s="21"/>
      <c r="W1255" s="21"/>
      <c r="X1255" s="21"/>
      <c r="Y1255" s="21"/>
      <c r="Z1255" s="21"/>
      <c r="AA1255" s="21"/>
      <c r="AB1255" s="21"/>
      <c r="AC1255" s="21"/>
      <c r="AD1255" s="21"/>
      <c r="AE1255" s="21"/>
      <c r="AF1255" s="21"/>
      <c r="AG1255" s="21"/>
      <c r="AH1255" s="21"/>
      <c r="AI1255" s="21"/>
      <c r="AJ1255" s="21"/>
      <c r="AK1255" s="21"/>
      <c r="AL1255" s="21"/>
    </row>
    <row r="1256" spans="1:38" s="19" customFormat="1" ht="12.75" x14ac:dyDescent="0.2">
      <c r="A1256" s="20" t="s">
        <v>4545</v>
      </c>
      <c r="B1256" s="20" t="s">
        <v>283</v>
      </c>
      <c r="C1256" s="20" t="s">
        <v>4513</v>
      </c>
      <c r="D1256" s="20" t="s">
        <v>4546</v>
      </c>
      <c r="E1256" s="20" t="s">
        <v>305</v>
      </c>
      <c r="F1256" s="20" t="s">
        <v>4547</v>
      </c>
      <c r="G1256" s="20" t="s">
        <v>4548</v>
      </c>
      <c r="H1256" s="20" t="s">
        <v>1457</v>
      </c>
      <c r="I1256" s="20" t="s">
        <v>288</v>
      </c>
      <c r="J1256" s="20" t="s">
        <v>445</v>
      </c>
      <c r="K1256" s="20" t="s">
        <v>426</v>
      </c>
      <c r="L1256" s="20" t="s">
        <v>301</v>
      </c>
      <c r="M1256" s="20" t="s">
        <v>440</v>
      </c>
      <c r="N1256" s="20" t="s">
        <v>346</v>
      </c>
      <c r="O1256" s="20" t="s">
        <v>11691</v>
      </c>
      <c r="P1256" s="21" t="s">
        <v>11691</v>
      </c>
      <c r="Q1256" s="21"/>
      <c r="R1256" s="21"/>
      <c r="S1256" s="21"/>
      <c r="T1256" s="21"/>
      <c r="U1256" s="21"/>
      <c r="V1256" s="21"/>
      <c r="W1256" s="21"/>
      <c r="X1256" s="21"/>
      <c r="Y1256" s="21"/>
      <c r="Z1256" s="21"/>
      <c r="AA1256" s="21"/>
      <c r="AB1256" s="21"/>
      <c r="AC1256" s="21"/>
      <c r="AD1256" s="21"/>
      <c r="AE1256" s="21"/>
      <c r="AF1256" s="21"/>
      <c r="AG1256" s="21"/>
      <c r="AH1256" s="21"/>
      <c r="AI1256" s="21"/>
      <c r="AJ1256" s="21"/>
      <c r="AK1256" s="21"/>
      <c r="AL1256" s="21"/>
    </row>
    <row r="1257" spans="1:38" s="19" customFormat="1" ht="12.75" x14ac:dyDescent="0.2">
      <c r="A1257" s="22" t="s">
        <v>4550</v>
      </c>
      <c r="B1257" s="22" t="s">
        <v>283</v>
      </c>
      <c r="C1257" s="22" t="s">
        <v>4551</v>
      </c>
      <c r="D1257" s="22" t="s">
        <v>3874</v>
      </c>
      <c r="E1257" s="22" t="s">
        <v>555</v>
      </c>
      <c r="F1257" s="22" t="s">
        <v>4552</v>
      </c>
      <c r="G1257" s="22" t="s">
        <v>4553</v>
      </c>
      <c r="H1257" s="22" t="s">
        <v>2667</v>
      </c>
      <c r="I1257" s="22" t="s">
        <v>288</v>
      </c>
      <c r="J1257" s="22" t="s">
        <v>355</v>
      </c>
      <c r="K1257" s="22" t="s">
        <v>335</v>
      </c>
      <c r="L1257" s="22" t="s">
        <v>301</v>
      </c>
      <c r="M1257" s="22" t="s">
        <v>871</v>
      </c>
      <c r="N1257" s="22" t="s">
        <v>303</v>
      </c>
      <c r="O1257" s="22" t="s">
        <v>4554</v>
      </c>
      <c r="P1257" s="21" t="s">
        <v>4554</v>
      </c>
      <c r="Q1257" s="21"/>
      <c r="R1257" s="21"/>
      <c r="S1257" s="21"/>
      <c r="T1257" s="21"/>
      <c r="U1257" s="21"/>
      <c r="V1257" s="21"/>
      <c r="W1257" s="21"/>
      <c r="X1257" s="21"/>
      <c r="Y1257" s="21"/>
      <c r="Z1257" s="21"/>
      <c r="AA1257" s="21"/>
      <c r="AB1257" s="21"/>
      <c r="AC1257" s="21"/>
      <c r="AD1257" s="21"/>
      <c r="AE1257" s="21"/>
      <c r="AF1257" s="21"/>
      <c r="AG1257" s="21"/>
      <c r="AH1257" s="21"/>
      <c r="AI1257" s="21"/>
      <c r="AJ1257" s="21"/>
      <c r="AK1257" s="21"/>
      <c r="AL1257" s="21"/>
    </row>
    <row r="1258" spans="1:38" s="19" customFormat="1" ht="12.75" x14ac:dyDescent="0.2">
      <c r="A1258" s="20" t="s">
        <v>15767</v>
      </c>
      <c r="B1258" s="20" t="s">
        <v>283</v>
      </c>
      <c r="C1258" s="20" t="s">
        <v>15768</v>
      </c>
      <c r="D1258" s="20" t="s">
        <v>936</v>
      </c>
      <c r="E1258" s="20" t="s">
        <v>515</v>
      </c>
      <c r="F1258" s="20" t="s">
        <v>15769</v>
      </c>
      <c r="G1258" s="20" t="s">
        <v>15770</v>
      </c>
      <c r="H1258" s="20" t="s">
        <v>15771</v>
      </c>
      <c r="I1258" s="20" t="s">
        <v>288</v>
      </c>
      <c r="J1258" s="20" t="s">
        <v>323</v>
      </c>
      <c r="K1258" s="20" t="s">
        <v>316</v>
      </c>
      <c r="L1258" s="20" t="s">
        <v>357</v>
      </c>
      <c r="M1258" s="20" t="s">
        <v>15772</v>
      </c>
      <c r="N1258" s="20" t="s">
        <v>303</v>
      </c>
      <c r="O1258" s="20" t="s">
        <v>15773</v>
      </c>
      <c r="P1258" s="21" t="s">
        <v>15773</v>
      </c>
      <c r="Q1258" s="21"/>
      <c r="R1258" s="21"/>
      <c r="S1258" s="21"/>
      <c r="T1258" s="21"/>
      <c r="U1258" s="21"/>
      <c r="V1258" s="21"/>
      <c r="W1258" s="21"/>
      <c r="X1258" s="21"/>
      <c r="Y1258" s="21"/>
      <c r="Z1258" s="21"/>
      <c r="AA1258" s="21"/>
      <c r="AB1258" s="21"/>
      <c r="AC1258" s="21"/>
      <c r="AD1258" s="21"/>
      <c r="AE1258" s="21"/>
      <c r="AF1258" s="21"/>
      <c r="AG1258" s="21"/>
      <c r="AH1258" s="21"/>
      <c r="AI1258" s="21"/>
      <c r="AJ1258" s="21"/>
      <c r="AK1258" s="21"/>
      <c r="AL1258" s="21"/>
    </row>
    <row r="1259" spans="1:38" s="19" customFormat="1" ht="12.75" x14ac:dyDescent="0.2">
      <c r="A1259" s="22" t="s">
        <v>13005</v>
      </c>
      <c r="B1259" s="22" t="s">
        <v>283</v>
      </c>
      <c r="C1259" s="22" t="s">
        <v>13006</v>
      </c>
      <c r="D1259" s="22" t="s">
        <v>1676</v>
      </c>
      <c r="E1259" s="22" t="s">
        <v>351</v>
      </c>
      <c r="F1259" s="22" t="s">
        <v>13007</v>
      </c>
      <c r="G1259" s="22" t="s">
        <v>13008</v>
      </c>
      <c r="H1259" s="22" t="s">
        <v>6329</v>
      </c>
      <c r="I1259" s="22" t="s">
        <v>288</v>
      </c>
      <c r="J1259" s="22" t="s">
        <v>377</v>
      </c>
      <c r="K1259" s="22" t="s">
        <v>335</v>
      </c>
      <c r="L1259" s="22" t="s">
        <v>325</v>
      </c>
      <c r="M1259" s="22" t="s">
        <v>15587</v>
      </c>
      <c r="N1259" s="22" t="s">
        <v>359</v>
      </c>
      <c r="O1259" s="22" t="s">
        <v>13009</v>
      </c>
      <c r="P1259" s="21" t="s">
        <v>13009</v>
      </c>
      <c r="Q1259" s="21"/>
      <c r="R1259" s="21"/>
      <c r="S1259" s="21"/>
      <c r="T1259" s="21"/>
      <c r="U1259" s="21"/>
      <c r="V1259" s="21"/>
      <c r="W1259" s="21"/>
      <c r="X1259" s="21"/>
      <c r="Y1259" s="21"/>
      <c r="Z1259" s="21"/>
      <c r="AA1259" s="21"/>
      <c r="AB1259" s="21"/>
      <c r="AC1259" s="21"/>
      <c r="AD1259" s="21"/>
      <c r="AE1259" s="21"/>
      <c r="AF1259" s="21"/>
      <c r="AG1259" s="21"/>
      <c r="AH1259" s="21"/>
      <c r="AI1259" s="21"/>
      <c r="AJ1259" s="21"/>
      <c r="AK1259" s="21"/>
      <c r="AL1259" s="21"/>
    </row>
    <row r="1260" spans="1:38" s="19" customFormat="1" ht="12.75" x14ac:dyDescent="0.2">
      <c r="A1260" s="20" t="s">
        <v>4564</v>
      </c>
      <c r="B1260" s="20" t="s">
        <v>283</v>
      </c>
      <c r="C1260" s="20" t="s">
        <v>4557</v>
      </c>
      <c r="D1260" s="20" t="s">
        <v>1713</v>
      </c>
      <c r="E1260" s="20" t="s">
        <v>373</v>
      </c>
      <c r="F1260" s="20" t="s">
        <v>17621</v>
      </c>
      <c r="G1260" s="20" t="s">
        <v>17622</v>
      </c>
      <c r="H1260" s="20" t="s">
        <v>3370</v>
      </c>
      <c r="I1260" s="20" t="s">
        <v>288</v>
      </c>
      <c r="J1260" s="20" t="s">
        <v>501</v>
      </c>
      <c r="K1260" s="20" t="s">
        <v>335</v>
      </c>
      <c r="L1260" s="20" t="s">
        <v>325</v>
      </c>
      <c r="M1260" s="20" t="s">
        <v>479</v>
      </c>
      <c r="N1260" s="20" t="s">
        <v>303</v>
      </c>
      <c r="O1260" s="20" t="s">
        <v>17623</v>
      </c>
      <c r="P1260" s="21" t="s">
        <v>17623</v>
      </c>
      <c r="Q1260" s="21"/>
      <c r="R1260" s="21"/>
      <c r="S1260" s="21"/>
      <c r="T1260" s="21"/>
      <c r="U1260" s="21"/>
      <c r="V1260" s="21"/>
      <c r="W1260" s="21"/>
      <c r="X1260" s="21"/>
      <c r="Y1260" s="21"/>
      <c r="Z1260" s="21"/>
      <c r="AA1260" s="21"/>
      <c r="AB1260" s="21"/>
      <c r="AC1260" s="21"/>
      <c r="AD1260" s="21"/>
      <c r="AE1260" s="21"/>
      <c r="AF1260" s="21"/>
      <c r="AG1260" s="21"/>
      <c r="AH1260" s="21"/>
      <c r="AI1260" s="21"/>
      <c r="AJ1260" s="21"/>
      <c r="AK1260" s="21"/>
      <c r="AL1260" s="21"/>
    </row>
    <row r="1261" spans="1:38" s="19" customFormat="1" ht="12.75" x14ac:dyDescent="0.2">
      <c r="A1261" s="22" t="s">
        <v>4556</v>
      </c>
      <c r="B1261" s="22" t="s">
        <v>283</v>
      </c>
      <c r="C1261" s="22" t="s">
        <v>4557</v>
      </c>
      <c r="D1261" s="22" t="s">
        <v>4558</v>
      </c>
      <c r="E1261" s="22" t="s">
        <v>305</v>
      </c>
      <c r="F1261" s="22" t="s">
        <v>16668</v>
      </c>
      <c r="G1261" s="22" t="s">
        <v>16669</v>
      </c>
      <c r="H1261" s="22" t="s">
        <v>4560</v>
      </c>
      <c r="I1261" s="22" t="s">
        <v>288</v>
      </c>
      <c r="J1261" s="22" t="s">
        <v>538</v>
      </c>
      <c r="K1261" s="22" t="s">
        <v>300</v>
      </c>
      <c r="L1261" s="22" t="s">
        <v>310</v>
      </c>
      <c r="M1261" s="22" t="s">
        <v>1098</v>
      </c>
      <c r="N1261" s="22" t="s">
        <v>303</v>
      </c>
      <c r="O1261" s="22" t="s">
        <v>16670</v>
      </c>
      <c r="P1261" s="21" t="s">
        <v>16670</v>
      </c>
      <c r="Q1261" s="21"/>
      <c r="R1261" s="21"/>
      <c r="S1261" s="21"/>
      <c r="T1261" s="21"/>
      <c r="U1261" s="21"/>
      <c r="V1261" s="21"/>
      <c r="W1261" s="21"/>
      <c r="X1261" s="21"/>
      <c r="Y1261" s="21"/>
      <c r="Z1261" s="21"/>
      <c r="AA1261" s="21"/>
      <c r="AB1261" s="21"/>
      <c r="AC1261" s="21"/>
      <c r="AD1261" s="21"/>
      <c r="AE1261" s="21"/>
      <c r="AF1261" s="21"/>
      <c r="AG1261" s="21"/>
      <c r="AH1261" s="21"/>
      <c r="AI1261" s="21"/>
      <c r="AJ1261" s="21"/>
      <c r="AK1261" s="21"/>
      <c r="AL1261" s="21"/>
    </row>
    <row r="1262" spans="1:38" s="19" customFormat="1" ht="12.75" x14ac:dyDescent="0.2">
      <c r="A1262" s="20" t="s">
        <v>16663</v>
      </c>
      <c r="B1262" s="20" t="s">
        <v>283</v>
      </c>
      <c r="C1262" s="20" t="s">
        <v>4557</v>
      </c>
      <c r="D1262" s="20" t="s">
        <v>2972</v>
      </c>
      <c r="E1262" s="20" t="s">
        <v>915</v>
      </c>
      <c r="F1262" s="20" t="s">
        <v>16664</v>
      </c>
      <c r="G1262" s="20" t="s">
        <v>16665</v>
      </c>
      <c r="H1262" s="20" t="s">
        <v>16666</v>
      </c>
      <c r="I1262" s="20" t="s">
        <v>288</v>
      </c>
      <c r="J1262" s="20" t="s">
        <v>377</v>
      </c>
      <c r="K1262" s="20" t="s">
        <v>300</v>
      </c>
      <c r="L1262" s="20" t="s">
        <v>291</v>
      </c>
      <c r="M1262" s="20" t="s">
        <v>510</v>
      </c>
      <c r="N1262" s="20" t="s">
        <v>303</v>
      </c>
      <c r="O1262" s="20" t="s">
        <v>16667</v>
      </c>
      <c r="P1262" s="21" t="s">
        <v>16667</v>
      </c>
      <c r="Q1262" s="21"/>
      <c r="R1262" s="21"/>
      <c r="S1262" s="21"/>
      <c r="T1262" s="21"/>
      <c r="U1262" s="21"/>
      <c r="V1262" s="21"/>
      <c r="W1262" s="21"/>
      <c r="X1262" s="21"/>
      <c r="Y1262" s="21"/>
      <c r="Z1262" s="21"/>
      <c r="AA1262" s="21"/>
      <c r="AB1262" s="21"/>
      <c r="AC1262" s="21"/>
      <c r="AD1262" s="21"/>
      <c r="AE1262" s="21"/>
      <c r="AF1262" s="21"/>
      <c r="AG1262" s="21"/>
      <c r="AH1262" s="21"/>
      <c r="AI1262" s="21"/>
      <c r="AJ1262" s="21"/>
      <c r="AK1262" s="21"/>
      <c r="AL1262" s="21"/>
    </row>
    <row r="1263" spans="1:38" s="19" customFormat="1" ht="12.75" x14ac:dyDescent="0.2">
      <c r="A1263" s="22" t="s">
        <v>16659</v>
      </c>
      <c r="B1263" s="22" t="s">
        <v>283</v>
      </c>
      <c r="C1263" s="22" t="s">
        <v>4557</v>
      </c>
      <c r="D1263" s="22" t="s">
        <v>2887</v>
      </c>
      <c r="E1263" s="22" t="s">
        <v>373</v>
      </c>
      <c r="F1263" s="22" t="s">
        <v>16660</v>
      </c>
      <c r="G1263" s="22" t="s">
        <v>16661</v>
      </c>
      <c r="H1263" s="22" t="s">
        <v>2789</v>
      </c>
      <c r="I1263" s="22" t="s">
        <v>288</v>
      </c>
      <c r="J1263" s="22" t="s">
        <v>323</v>
      </c>
      <c r="K1263" s="22" t="s">
        <v>335</v>
      </c>
      <c r="L1263" s="22" t="s">
        <v>291</v>
      </c>
      <c r="M1263" s="22" t="s">
        <v>1381</v>
      </c>
      <c r="N1263" s="22" t="s">
        <v>346</v>
      </c>
      <c r="O1263" s="22" t="s">
        <v>16662</v>
      </c>
      <c r="P1263" s="21" t="s">
        <v>16662</v>
      </c>
      <c r="Q1263" s="21"/>
      <c r="R1263" s="21"/>
      <c r="S1263" s="21"/>
      <c r="T1263" s="21"/>
      <c r="U1263" s="21"/>
      <c r="V1263" s="21"/>
      <c r="W1263" s="21"/>
      <c r="X1263" s="21"/>
      <c r="Y1263" s="21"/>
      <c r="Z1263" s="21"/>
      <c r="AA1263" s="21"/>
      <c r="AB1263" s="21"/>
      <c r="AC1263" s="21"/>
      <c r="AD1263" s="21"/>
      <c r="AE1263" s="21"/>
      <c r="AF1263" s="21"/>
      <c r="AG1263" s="21"/>
      <c r="AH1263" s="21"/>
      <c r="AI1263" s="21"/>
      <c r="AJ1263" s="21"/>
      <c r="AK1263" s="21"/>
      <c r="AL1263" s="21"/>
    </row>
    <row r="1264" spans="1:38" s="19" customFormat="1" ht="12.75" x14ac:dyDescent="0.2">
      <c r="A1264" s="20" t="s">
        <v>17624</v>
      </c>
      <c r="B1264" s="20" t="s">
        <v>283</v>
      </c>
      <c r="C1264" s="20" t="s">
        <v>4557</v>
      </c>
      <c r="D1264" s="20" t="s">
        <v>1153</v>
      </c>
      <c r="E1264" s="20" t="s">
        <v>351</v>
      </c>
      <c r="F1264" s="20" t="s">
        <v>17625</v>
      </c>
      <c r="G1264" s="20" t="s">
        <v>17626</v>
      </c>
      <c r="H1264" s="20" t="s">
        <v>782</v>
      </c>
      <c r="I1264" s="20" t="s">
        <v>288</v>
      </c>
      <c r="J1264" s="20" t="s">
        <v>355</v>
      </c>
      <c r="K1264" s="20" t="s">
        <v>378</v>
      </c>
      <c r="L1264" s="20" t="s">
        <v>291</v>
      </c>
      <c r="M1264" s="20" t="s">
        <v>485</v>
      </c>
      <c r="N1264" s="20" t="s">
        <v>359</v>
      </c>
      <c r="O1264" s="20" t="s">
        <v>17627</v>
      </c>
      <c r="P1264" s="21" t="s">
        <v>17627</v>
      </c>
      <c r="Q1264" s="21"/>
      <c r="R1264" s="21"/>
      <c r="S1264" s="21"/>
      <c r="T1264" s="21"/>
      <c r="U1264" s="21"/>
      <c r="V1264" s="21"/>
      <c r="W1264" s="21"/>
      <c r="X1264" s="21"/>
      <c r="Y1264" s="21"/>
      <c r="Z1264" s="21"/>
      <c r="AA1264" s="21"/>
      <c r="AB1264" s="21"/>
      <c r="AC1264" s="21"/>
      <c r="AD1264" s="21"/>
      <c r="AE1264" s="21"/>
      <c r="AF1264" s="21"/>
      <c r="AG1264" s="21"/>
      <c r="AH1264" s="21"/>
      <c r="AI1264" s="21"/>
      <c r="AJ1264" s="21"/>
      <c r="AK1264" s="21"/>
      <c r="AL1264" s="21"/>
    </row>
    <row r="1265" spans="1:38" s="19" customFormat="1" ht="12.75" x14ac:dyDescent="0.2">
      <c r="A1265" s="22" t="s">
        <v>4565</v>
      </c>
      <c r="B1265" s="22" t="s">
        <v>283</v>
      </c>
      <c r="C1265" s="22" t="s">
        <v>4557</v>
      </c>
      <c r="D1265" s="22" t="s">
        <v>4566</v>
      </c>
      <c r="E1265" s="22" t="s">
        <v>305</v>
      </c>
      <c r="F1265" s="22" t="s">
        <v>4567</v>
      </c>
      <c r="G1265" s="22" t="s">
        <v>11220</v>
      </c>
      <c r="H1265" s="22" t="s">
        <v>2016</v>
      </c>
      <c r="I1265" s="22" t="s">
        <v>288</v>
      </c>
      <c r="J1265" s="22" t="s">
        <v>368</v>
      </c>
      <c r="K1265" s="22" t="s">
        <v>378</v>
      </c>
      <c r="L1265" s="22" t="s">
        <v>325</v>
      </c>
      <c r="M1265" s="22" t="s">
        <v>1579</v>
      </c>
      <c r="N1265" s="22" t="s">
        <v>303</v>
      </c>
      <c r="O1265" s="22" t="s">
        <v>11221</v>
      </c>
      <c r="P1265" s="21" t="s">
        <v>11221</v>
      </c>
      <c r="Q1265" s="21"/>
      <c r="R1265" s="21"/>
      <c r="S1265" s="21"/>
      <c r="T1265" s="21"/>
      <c r="U1265" s="21"/>
      <c r="V1265" s="21"/>
      <c r="W1265" s="21"/>
      <c r="X1265" s="21"/>
      <c r="Y1265" s="21"/>
      <c r="Z1265" s="21"/>
      <c r="AA1265" s="21"/>
      <c r="AB1265" s="21"/>
      <c r="AC1265" s="21"/>
      <c r="AD1265" s="21"/>
      <c r="AE1265" s="21"/>
      <c r="AF1265" s="21"/>
      <c r="AG1265" s="21"/>
      <c r="AH1265" s="21"/>
      <c r="AI1265" s="21"/>
      <c r="AJ1265" s="21"/>
      <c r="AK1265" s="21"/>
      <c r="AL1265" s="21"/>
    </row>
    <row r="1266" spans="1:38" s="19" customFormat="1" ht="12.75" x14ac:dyDescent="0.2">
      <c r="A1266" s="20" t="s">
        <v>4576</v>
      </c>
      <c r="B1266" s="20" t="s">
        <v>283</v>
      </c>
      <c r="C1266" s="20" t="s">
        <v>4557</v>
      </c>
      <c r="D1266" s="20" t="s">
        <v>4577</v>
      </c>
      <c r="E1266" s="20" t="s">
        <v>321</v>
      </c>
      <c r="F1266" s="20" t="s">
        <v>4578</v>
      </c>
      <c r="G1266" s="20" t="s">
        <v>4579</v>
      </c>
      <c r="H1266" s="20" t="s">
        <v>4523</v>
      </c>
      <c r="I1266" s="20" t="s">
        <v>288</v>
      </c>
      <c r="J1266" s="20" t="s">
        <v>323</v>
      </c>
      <c r="K1266" s="20" t="s">
        <v>324</v>
      </c>
      <c r="L1266" s="20" t="s">
        <v>310</v>
      </c>
      <c r="M1266" s="20" t="s">
        <v>2028</v>
      </c>
      <c r="N1266" s="20" t="s">
        <v>359</v>
      </c>
      <c r="O1266" s="20" t="s">
        <v>4581</v>
      </c>
      <c r="P1266" s="21" t="s">
        <v>4581</v>
      </c>
      <c r="Q1266" s="21"/>
      <c r="R1266" s="21"/>
      <c r="S1266" s="21"/>
      <c r="T1266" s="21"/>
      <c r="U1266" s="21"/>
      <c r="V1266" s="21"/>
      <c r="W1266" s="21"/>
      <c r="X1266" s="21"/>
      <c r="Y1266" s="21"/>
      <c r="Z1266" s="21"/>
      <c r="AA1266" s="21"/>
      <c r="AB1266" s="21"/>
      <c r="AC1266" s="21"/>
      <c r="AD1266" s="21"/>
      <c r="AE1266" s="21"/>
      <c r="AF1266" s="21"/>
      <c r="AG1266" s="21"/>
      <c r="AH1266" s="21"/>
      <c r="AI1266" s="21"/>
      <c r="AJ1266" s="21"/>
      <c r="AK1266" s="21"/>
      <c r="AL1266" s="21"/>
    </row>
    <row r="1267" spans="1:38" s="19" customFormat="1" ht="12.75" x14ac:dyDescent="0.2">
      <c r="A1267" s="22" t="s">
        <v>17628</v>
      </c>
      <c r="B1267" s="22" t="s">
        <v>283</v>
      </c>
      <c r="C1267" s="22" t="s">
        <v>4557</v>
      </c>
      <c r="D1267" s="22" t="s">
        <v>3222</v>
      </c>
      <c r="E1267" s="22" t="s">
        <v>373</v>
      </c>
      <c r="F1267" s="22" t="s">
        <v>17629</v>
      </c>
      <c r="G1267" s="22" t="s">
        <v>17630</v>
      </c>
      <c r="H1267" s="22" t="s">
        <v>1651</v>
      </c>
      <c r="I1267" s="22" t="s">
        <v>288</v>
      </c>
      <c r="J1267" s="22" t="s">
        <v>445</v>
      </c>
      <c r="K1267" s="22" t="s">
        <v>478</v>
      </c>
      <c r="L1267" s="22" t="s">
        <v>325</v>
      </c>
      <c r="M1267" s="22" t="s">
        <v>17631</v>
      </c>
      <c r="N1267" s="22" t="s">
        <v>346</v>
      </c>
      <c r="O1267" s="22" t="s">
        <v>17632</v>
      </c>
      <c r="P1267" s="21" t="s">
        <v>17632</v>
      </c>
      <c r="Q1267" s="21"/>
      <c r="R1267" s="21"/>
      <c r="S1267" s="21"/>
      <c r="T1267" s="21"/>
      <c r="U1267" s="21"/>
      <c r="V1267" s="21"/>
      <c r="W1267" s="21"/>
      <c r="X1267" s="21"/>
      <c r="Y1267" s="21"/>
      <c r="Z1267" s="21"/>
      <c r="AA1267" s="21"/>
      <c r="AB1267" s="21"/>
      <c r="AC1267" s="21"/>
      <c r="AD1267" s="21"/>
      <c r="AE1267" s="21"/>
      <c r="AF1267" s="21"/>
      <c r="AG1267" s="21"/>
      <c r="AH1267" s="21"/>
      <c r="AI1267" s="21"/>
      <c r="AJ1267" s="21"/>
      <c r="AK1267" s="21"/>
      <c r="AL1267" s="21"/>
    </row>
    <row r="1268" spans="1:38" s="19" customFormat="1" ht="12.75" x14ac:dyDescent="0.2">
      <c r="A1268" s="20" t="s">
        <v>4561</v>
      </c>
      <c r="B1268" s="20" t="s">
        <v>283</v>
      </c>
      <c r="C1268" s="20" t="s">
        <v>4557</v>
      </c>
      <c r="D1268" s="20" t="s">
        <v>1558</v>
      </c>
      <c r="E1268" s="20" t="s">
        <v>373</v>
      </c>
      <c r="F1268" s="20" t="s">
        <v>4562</v>
      </c>
      <c r="G1268" s="20" t="s">
        <v>4563</v>
      </c>
      <c r="H1268" s="20" t="s">
        <v>1798</v>
      </c>
      <c r="I1268" s="20" t="s">
        <v>288</v>
      </c>
      <c r="J1268" s="20" t="s">
        <v>425</v>
      </c>
      <c r="K1268" s="20" t="s">
        <v>1709</v>
      </c>
      <c r="L1268" s="20" t="s">
        <v>291</v>
      </c>
      <c r="M1268" s="20" t="s">
        <v>358</v>
      </c>
      <c r="N1268" s="20" t="s">
        <v>346</v>
      </c>
      <c r="O1268" s="20" t="s">
        <v>13010</v>
      </c>
      <c r="P1268" s="21" t="s">
        <v>13010</v>
      </c>
      <c r="Q1268" s="21"/>
      <c r="R1268" s="21"/>
      <c r="S1268" s="21"/>
      <c r="T1268" s="21"/>
      <c r="U1268" s="21"/>
      <c r="V1268" s="21"/>
      <c r="W1268" s="21"/>
      <c r="X1268" s="21"/>
      <c r="Y1268" s="21"/>
      <c r="Z1268" s="21"/>
      <c r="AA1268" s="21"/>
      <c r="AB1268" s="21"/>
      <c r="AC1268" s="21"/>
      <c r="AD1268" s="21"/>
      <c r="AE1268" s="21"/>
      <c r="AF1268" s="21"/>
      <c r="AG1268" s="21"/>
      <c r="AH1268" s="21"/>
      <c r="AI1268" s="21"/>
      <c r="AJ1268" s="21"/>
      <c r="AK1268" s="21"/>
      <c r="AL1268" s="21"/>
    </row>
    <row r="1269" spans="1:38" s="19" customFormat="1" ht="12.75" x14ac:dyDescent="0.2">
      <c r="A1269" s="22" t="s">
        <v>4568</v>
      </c>
      <c r="B1269" s="22" t="s">
        <v>283</v>
      </c>
      <c r="C1269" s="22" t="s">
        <v>4557</v>
      </c>
      <c r="D1269" s="22" t="s">
        <v>4569</v>
      </c>
      <c r="E1269" s="22" t="s">
        <v>305</v>
      </c>
      <c r="F1269" s="22" t="s">
        <v>4570</v>
      </c>
      <c r="G1269" s="22" t="s">
        <v>4571</v>
      </c>
      <c r="H1269" s="22" t="s">
        <v>1050</v>
      </c>
      <c r="I1269" s="22" t="s">
        <v>288</v>
      </c>
      <c r="J1269" s="22" t="s">
        <v>334</v>
      </c>
      <c r="K1269" s="22" t="s">
        <v>718</v>
      </c>
      <c r="L1269" s="22" t="s">
        <v>325</v>
      </c>
      <c r="M1269" s="22" t="s">
        <v>302</v>
      </c>
      <c r="N1269" s="22" t="s">
        <v>346</v>
      </c>
      <c r="O1269" s="22" t="s">
        <v>4572</v>
      </c>
      <c r="P1269" s="21" t="s">
        <v>4572</v>
      </c>
      <c r="Q1269" s="21"/>
      <c r="R1269" s="21"/>
      <c r="S1269" s="21"/>
      <c r="T1269" s="21"/>
      <c r="U1269" s="21"/>
      <c r="V1269" s="21"/>
      <c r="W1269" s="21"/>
      <c r="X1269" s="21"/>
      <c r="Y1269" s="21"/>
      <c r="Z1269" s="21"/>
      <c r="AA1269" s="21"/>
      <c r="AB1269" s="21"/>
      <c r="AC1269" s="21"/>
      <c r="AD1269" s="21"/>
      <c r="AE1269" s="21"/>
      <c r="AF1269" s="21"/>
      <c r="AG1269" s="21"/>
      <c r="AH1269" s="21"/>
      <c r="AI1269" s="21"/>
      <c r="AJ1269" s="21"/>
      <c r="AK1269" s="21"/>
      <c r="AL1269" s="21"/>
    </row>
    <row r="1270" spans="1:38" s="19" customFormat="1" ht="12.75" x14ac:dyDescent="0.2">
      <c r="A1270" s="20" t="s">
        <v>4592</v>
      </c>
      <c r="B1270" s="20" t="s">
        <v>283</v>
      </c>
      <c r="C1270" s="20" t="s">
        <v>4583</v>
      </c>
      <c r="D1270" s="20" t="s">
        <v>2024</v>
      </c>
      <c r="E1270" s="20" t="s">
        <v>351</v>
      </c>
      <c r="F1270" s="20" t="s">
        <v>4593</v>
      </c>
      <c r="G1270" s="20" t="s">
        <v>4594</v>
      </c>
      <c r="H1270" s="20" t="s">
        <v>636</v>
      </c>
      <c r="I1270" s="20" t="s">
        <v>288</v>
      </c>
      <c r="J1270" s="20" t="s">
        <v>355</v>
      </c>
      <c r="K1270" s="20" t="s">
        <v>3586</v>
      </c>
      <c r="L1270" s="20" t="s">
        <v>562</v>
      </c>
      <c r="M1270" s="20" t="s">
        <v>665</v>
      </c>
      <c r="N1270" s="20" t="s">
        <v>346</v>
      </c>
      <c r="O1270" s="20" t="s">
        <v>9991</v>
      </c>
      <c r="P1270" s="21" t="s">
        <v>9991</v>
      </c>
      <c r="Q1270" s="21"/>
      <c r="R1270" s="21"/>
      <c r="S1270" s="21"/>
      <c r="T1270" s="21"/>
      <c r="U1270" s="21"/>
      <c r="V1270" s="21"/>
      <c r="W1270" s="21"/>
      <c r="X1270" s="21"/>
      <c r="Y1270" s="21"/>
      <c r="Z1270" s="21"/>
      <c r="AA1270" s="21"/>
      <c r="AB1270" s="21"/>
      <c r="AC1270" s="21"/>
      <c r="AD1270" s="21"/>
      <c r="AE1270" s="21"/>
      <c r="AF1270" s="21"/>
      <c r="AG1270" s="21"/>
      <c r="AH1270" s="21"/>
      <c r="AI1270" s="21"/>
      <c r="AJ1270" s="21"/>
      <c r="AK1270" s="21"/>
      <c r="AL1270" s="21"/>
    </row>
    <row r="1271" spans="1:38" s="19" customFormat="1" ht="12.75" x14ac:dyDescent="0.2">
      <c r="A1271" s="22" t="s">
        <v>4582</v>
      </c>
      <c r="B1271" s="22" t="s">
        <v>283</v>
      </c>
      <c r="C1271" s="22" t="s">
        <v>4583</v>
      </c>
      <c r="D1271" s="22" t="s">
        <v>1153</v>
      </c>
      <c r="E1271" s="22" t="s">
        <v>351</v>
      </c>
      <c r="F1271" s="22" t="s">
        <v>4584</v>
      </c>
      <c r="G1271" s="22" t="s">
        <v>4585</v>
      </c>
      <c r="H1271" s="22" t="s">
        <v>3208</v>
      </c>
      <c r="I1271" s="22" t="s">
        <v>288</v>
      </c>
      <c r="J1271" s="22" t="s">
        <v>355</v>
      </c>
      <c r="K1271" s="22" t="s">
        <v>344</v>
      </c>
      <c r="L1271" s="22" t="s">
        <v>291</v>
      </c>
      <c r="M1271" s="22" t="s">
        <v>560</v>
      </c>
      <c r="N1271" s="22" t="s">
        <v>359</v>
      </c>
      <c r="O1271" s="22" t="s">
        <v>4586</v>
      </c>
      <c r="P1271" s="21" t="s">
        <v>4586</v>
      </c>
      <c r="Q1271" s="21"/>
      <c r="R1271" s="21"/>
      <c r="S1271" s="21"/>
      <c r="T1271" s="21"/>
      <c r="U1271" s="21"/>
      <c r="V1271" s="21"/>
      <c r="W1271" s="21"/>
      <c r="X1271" s="21"/>
      <c r="Y1271" s="21"/>
      <c r="Z1271" s="21"/>
      <c r="AA1271" s="21"/>
      <c r="AB1271" s="21"/>
      <c r="AC1271" s="21"/>
      <c r="AD1271" s="21"/>
      <c r="AE1271" s="21"/>
      <c r="AF1271" s="21"/>
      <c r="AG1271" s="21"/>
      <c r="AH1271" s="21"/>
      <c r="AI1271" s="21"/>
      <c r="AJ1271" s="21"/>
      <c r="AK1271" s="21"/>
      <c r="AL1271" s="21"/>
    </row>
    <row r="1272" spans="1:38" s="19" customFormat="1" ht="12.75" x14ac:dyDescent="0.2">
      <c r="A1272" s="20" t="s">
        <v>4590</v>
      </c>
      <c r="B1272" s="20" t="s">
        <v>283</v>
      </c>
      <c r="C1272" s="20" t="s">
        <v>4591</v>
      </c>
      <c r="D1272" s="20" t="s">
        <v>1153</v>
      </c>
      <c r="E1272" s="20" t="s">
        <v>351</v>
      </c>
      <c r="F1272" s="20" t="s">
        <v>10980</v>
      </c>
      <c r="G1272" s="20" t="s">
        <v>10981</v>
      </c>
      <c r="H1272" s="20" t="s">
        <v>1999</v>
      </c>
      <c r="I1272" s="20" t="s">
        <v>288</v>
      </c>
      <c r="J1272" s="20" t="s">
        <v>416</v>
      </c>
      <c r="K1272" s="20" t="s">
        <v>591</v>
      </c>
      <c r="L1272" s="20" t="s">
        <v>291</v>
      </c>
      <c r="M1272" s="20" t="s">
        <v>2297</v>
      </c>
      <c r="N1272" s="20" t="s">
        <v>359</v>
      </c>
      <c r="O1272" s="20" t="s">
        <v>10982</v>
      </c>
      <c r="P1272" s="21" t="s">
        <v>10982</v>
      </c>
      <c r="Q1272" s="21"/>
      <c r="R1272" s="21"/>
      <c r="S1272" s="21"/>
      <c r="T1272" s="21"/>
      <c r="U1272" s="21"/>
      <c r="V1272" s="21"/>
      <c r="W1272" s="21"/>
      <c r="X1272" s="21"/>
      <c r="Y1272" s="21"/>
      <c r="Z1272" s="21"/>
      <c r="AA1272" s="21"/>
      <c r="AB1272" s="21"/>
      <c r="AC1272" s="21"/>
      <c r="AD1272" s="21"/>
      <c r="AE1272" s="21"/>
      <c r="AF1272" s="21"/>
      <c r="AG1272" s="21"/>
      <c r="AH1272" s="21"/>
      <c r="AI1272" s="21"/>
      <c r="AJ1272" s="21"/>
      <c r="AK1272" s="21"/>
      <c r="AL1272" s="21"/>
    </row>
    <row r="1273" spans="1:38" s="19" customFormat="1" ht="12.75" x14ac:dyDescent="0.2">
      <c r="A1273" s="22" t="s">
        <v>14472</v>
      </c>
      <c r="B1273" s="22" t="s">
        <v>283</v>
      </c>
      <c r="C1273" s="22" t="s">
        <v>14473</v>
      </c>
      <c r="D1273" s="22" t="s">
        <v>12950</v>
      </c>
      <c r="E1273" s="22" t="s">
        <v>915</v>
      </c>
      <c r="F1273" s="22" t="s">
        <v>14474</v>
      </c>
      <c r="G1273" s="22" t="s">
        <v>14475</v>
      </c>
      <c r="H1273" s="22" t="s">
        <v>3758</v>
      </c>
      <c r="I1273" s="22" t="s">
        <v>288</v>
      </c>
      <c r="J1273" s="22" t="s">
        <v>334</v>
      </c>
      <c r="K1273" s="22" t="s">
        <v>335</v>
      </c>
      <c r="L1273" s="22" t="s">
        <v>301</v>
      </c>
      <c r="M1273" s="22" t="s">
        <v>637</v>
      </c>
      <c r="N1273" s="22" t="s">
        <v>303</v>
      </c>
      <c r="O1273" s="22" t="s">
        <v>14476</v>
      </c>
      <c r="P1273" s="21" t="s">
        <v>14476</v>
      </c>
      <c r="Q1273" s="21"/>
      <c r="R1273" s="21"/>
      <c r="S1273" s="21"/>
      <c r="T1273" s="21"/>
      <c r="U1273" s="21"/>
      <c r="V1273" s="21"/>
      <c r="W1273" s="21"/>
      <c r="X1273" s="21"/>
      <c r="Y1273" s="21"/>
      <c r="Z1273" s="21"/>
      <c r="AA1273" s="21"/>
      <c r="AB1273" s="21"/>
      <c r="AC1273" s="21"/>
      <c r="AD1273" s="21"/>
      <c r="AE1273" s="21"/>
      <c r="AF1273" s="21"/>
      <c r="AG1273" s="21"/>
      <c r="AH1273" s="21"/>
      <c r="AI1273" s="21"/>
      <c r="AJ1273" s="21"/>
      <c r="AK1273" s="21"/>
      <c r="AL1273" s="21"/>
    </row>
    <row r="1274" spans="1:38" s="19" customFormat="1" ht="12.75" x14ac:dyDescent="0.2">
      <c r="A1274" s="20" t="s">
        <v>4598</v>
      </c>
      <c r="B1274" s="20" t="s">
        <v>283</v>
      </c>
      <c r="C1274" s="20" t="s">
        <v>4595</v>
      </c>
      <c r="D1274" s="20" t="s">
        <v>1943</v>
      </c>
      <c r="E1274" s="20" t="s">
        <v>373</v>
      </c>
      <c r="F1274" s="20" t="s">
        <v>16671</v>
      </c>
      <c r="G1274" s="20" t="s">
        <v>16672</v>
      </c>
      <c r="H1274" s="20" t="s">
        <v>2597</v>
      </c>
      <c r="I1274" s="20" t="s">
        <v>288</v>
      </c>
      <c r="J1274" s="20" t="s">
        <v>416</v>
      </c>
      <c r="K1274" s="20" t="s">
        <v>324</v>
      </c>
      <c r="L1274" s="20" t="s">
        <v>291</v>
      </c>
      <c r="M1274" s="20" t="s">
        <v>510</v>
      </c>
      <c r="N1274" s="20" t="s">
        <v>359</v>
      </c>
      <c r="O1274" s="20" t="s">
        <v>16673</v>
      </c>
      <c r="P1274" s="21" t="s">
        <v>16673</v>
      </c>
      <c r="Q1274" s="21"/>
      <c r="R1274" s="21"/>
      <c r="S1274" s="21"/>
      <c r="T1274" s="21"/>
      <c r="U1274" s="21"/>
      <c r="V1274" s="21"/>
      <c r="W1274" s="21"/>
      <c r="X1274" s="21"/>
      <c r="Y1274" s="21"/>
      <c r="Z1274" s="21"/>
      <c r="AA1274" s="21"/>
      <c r="AB1274" s="21"/>
      <c r="AC1274" s="21"/>
      <c r="AD1274" s="21"/>
      <c r="AE1274" s="21"/>
      <c r="AF1274" s="21"/>
      <c r="AG1274" s="21"/>
      <c r="AH1274" s="21"/>
      <c r="AI1274" s="21"/>
      <c r="AJ1274" s="21"/>
      <c r="AK1274" s="21"/>
      <c r="AL1274" s="21"/>
    </row>
    <row r="1275" spans="1:38" s="19" customFormat="1" ht="12.75" x14ac:dyDescent="0.2">
      <c r="A1275" s="22" t="s">
        <v>4597</v>
      </c>
      <c r="B1275" s="22" t="s">
        <v>283</v>
      </c>
      <c r="C1275" s="22" t="s">
        <v>4595</v>
      </c>
      <c r="D1275" s="22" t="s">
        <v>1879</v>
      </c>
      <c r="E1275" s="22" t="s">
        <v>305</v>
      </c>
      <c r="F1275" s="22" t="s">
        <v>14246</v>
      </c>
      <c r="G1275" s="22" t="s">
        <v>14247</v>
      </c>
      <c r="H1275" s="22" t="s">
        <v>791</v>
      </c>
      <c r="I1275" s="22" t="s">
        <v>288</v>
      </c>
      <c r="J1275" s="22" t="s">
        <v>368</v>
      </c>
      <c r="K1275" s="22" t="s">
        <v>736</v>
      </c>
      <c r="L1275" s="22" t="s">
        <v>301</v>
      </c>
      <c r="M1275" s="22" t="s">
        <v>432</v>
      </c>
      <c r="N1275" s="22" t="s">
        <v>346</v>
      </c>
      <c r="O1275" s="22" t="s">
        <v>14248</v>
      </c>
      <c r="P1275" s="21" t="s">
        <v>14248</v>
      </c>
      <c r="Q1275" s="21"/>
      <c r="R1275" s="21"/>
      <c r="S1275" s="21"/>
      <c r="T1275" s="21"/>
      <c r="U1275" s="21"/>
      <c r="V1275" s="21"/>
      <c r="W1275" s="21"/>
      <c r="X1275" s="21"/>
      <c r="Y1275" s="21"/>
      <c r="Z1275" s="21"/>
      <c r="AA1275" s="21"/>
      <c r="AB1275" s="21"/>
      <c r="AC1275" s="21"/>
      <c r="AD1275" s="21"/>
      <c r="AE1275" s="21"/>
      <c r="AF1275" s="21"/>
      <c r="AG1275" s="21"/>
      <c r="AH1275" s="21"/>
      <c r="AI1275" s="21"/>
      <c r="AJ1275" s="21"/>
      <c r="AK1275" s="21"/>
      <c r="AL1275" s="21"/>
    </row>
    <row r="1276" spans="1:38" s="19" customFormat="1" ht="12.75" x14ac:dyDescent="0.2">
      <c r="A1276" s="20" t="s">
        <v>4599</v>
      </c>
      <c r="B1276" s="20" t="s">
        <v>283</v>
      </c>
      <c r="C1276" s="20" t="s">
        <v>4600</v>
      </c>
      <c r="D1276" s="20" t="s">
        <v>4601</v>
      </c>
      <c r="E1276" s="20" t="s">
        <v>555</v>
      </c>
      <c r="F1276" s="20" t="s">
        <v>4602</v>
      </c>
      <c r="G1276" s="20" t="s">
        <v>4603</v>
      </c>
      <c r="H1276" s="20" t="s">
        <v>1904</v>
      </c>
      <c r="I1276" s="20" t="s">
        <v>288</v>
      </c>
      <c r="J1276" s="20" t="s">
        <v>425</v>
      </c>
      <c r="K1276" s="20" t="s">
        <v>4604</v>
      </c>
      <c r="L1276" s="20" t="s">
        <v>291</v>
      </c>
      <c r="M1276" s="20" t="s">
        <v>4605</v>
      </c>
      <c r="N1276" s="20" t="s">
        <v>292</v>
      </c>
      <c r="O1276" s="20" t="s">
        <v>11222</v>
      </c>
      <c r="P1276" s="21" t="s">
        <v>11222</v>
      </c>
      <c r="Q1276" s="21"/>
      <c r="R1276" s="21"/>
      <c r="S1276" s="21"/>
      <c r="T1276" s="21"/>
      <c r="U1276" s="21"/>
      <c r="V1276" s="21"/>
      <c r="W1276" s="21"/>
      <c r="X1276" s="21"/>
      <c r="Y1276" s="21"/>
      <c r="Z1276" s="21"/>
      <c r="AA1276" s="21"/>
      <c r="AB1276" s="21"/>
      <c r="AC1276" s="21"/>
      <c r="AD1276" s="21"/>
      <c r="AE1276" s="21"/>
      <c r="AF1276" s="21"/>
      <c r="AG1276" s="21"/>
      <c r="AH1276" s="21"/>
      <c r="AI1276" s="21"/>
      <c r="AJ1276" s="21"/>
      <c r="AK1276" s="21"/>
      <c r="AL1276" s="21"/>
    </row>
    <row r="1277" spans="1:38" s="19" customFormat="1" ht="12.75" x14ac:dyDescent="0.2">
      <c r="A1277" s="22" t="s">
        <v>4606</v>
      </c>
      <c r="B1277" s="22" t="s">
        <v>283</v>
      </c>
      <c r="C1277" s="22" t="s">
        <v>4607</v>
      </c>
      <c r="D1277" s="22" t="s">
        <v>1618</v>
      </c>
      <c r="E1277" s="22" t="s">
        <v>305</v>
      </c>
      <c r="F1277" s="22" t="s">
        <v>4608</v>
      </c>
      <c r="G1277" s="22" t="s">
        <v>4609</v>
      </c>
      <c r="H1277" s="22" t="s">
        <v>1831</v>
      </c>
      <c r="I1277" s="22" t="s">
        <v>288</v>
      </c>
      <c r="J1277" s="22" t="s">
        <v>501</v>
      </c>
      <c r="K1277" s="22" t="s">
        <v>940</v>
      </c>
      <c r="L1277" s="22" t="s">
        <v>301</v>
      </c>
      <c r="M1277" s="22" t="s">
        <v>4610</v>
      </c>
      <c r="N1277" s="22" t="s">
        <v>292</v>
      </c>
      <c r="O1277" s="22" t="s">
        <v>4611</v>
      </c>
      <c r="P1277" s="21" t="s">
        <v>4611</v>
      </c>
      <c r="Q1277" s="21"/>
      <c r="R1277" s="21"/>
      <c r="S1277" s="21"/>
      <c r="T1277" s="21"/>
      <c r="U1277" s="21"/>
      <c r="V1277" s="21"/>
      <c r="W1277" s="21"/>
      <c r="X1277" s="21"/>
      <c r="Y1277" s="21"/>
      <c r="Z1277" s="21"/>
      <c r="AA1277" s="21"/>
      <c r="AB1277" s="21"/>
      <c r="AC1277" s="21"/>
      <c r="AD1277" s="21"/>
      <c r="AE1277" s="21"/>
      <c r="AF1277" s="21"/>
      <c r="AG1277" s="21"/>
      <c r="AH1277" s="21"/>
      <c r="AI1277" s="21"/>
      <c r="AJ1277" s="21"/>
      <c r="AK1277" s="21"/>
      <c r="AL1277" s="21"/>
    </row>
    <row r="1278" spans="1:38" s="19" customFormat="1" ht="12.75" x14ac:dyDescent="0.2">
      <c r="A1278" s="20" t="s">
        <v>13011</v>
      </c>
      <c r="B1278" s="20" t="s">
        <v>283</v>
      </c>
      <c r="C1278" s="20" t="s">
        <v>13012</v>
      </c>
      <c r="D1278" s="20" t="s">
        <v>13013</v>
      </c>
      <c r="E1278" s="20" t="s">
        <v>295</v>
      </c>
      <c r="F1278" s="20" t="s">
        <v>13014</v>
      </c>
      <c r="G1278" s="20" t="s">
        <v>13015</v>
      </c>
      <c r="H1278" s="20" t="s">
        <v>2027</v>
      </c>
      <c r="I1278" s="20" t="s">
        <v>288</v>
      </c>
      <c r="J1278" s="20" t="s">
        <v>289</v>
      </c>
      <c r="K1278" s="20" t="s">
        <v>3435</v>
      </c>
      <c r="L1278" s="20" t="s">
        <v>291</v>
      </c>
      <c r="M1278" s="20" t="s">
        <v>485</v>
      </c>
      <c r="N1278" s="20" t="s">
        <v>303</v>
      </c>
      <c r="O1278" s="20" t="s">
        <v>13016</v>
      </c>
      <c r="P1278" s="21" t="s">
        <v>13016</v>
      </c>
      <c r="Q1278" s="21"/>
      <c r="R1278" s="21"/>
      <c r="S1278" s="21"/>
      <c r="T1278" s="21"/>
      <c r="U1278" s="21"/>
      <c r="V1278" s="21"/>
      <c r="W1278" s="21"/>
      <c r="X1278" s="21"/>
      <c r="Y1278" s="21"/>
      <c r="Z1278" s="21"/>
      <c r="AA1278" s="21"/>
      <c r="AB1278" s="21"/>
      <c r="AC1278" s="21"/>
      <c r="AD1278" s="21"/>
      <c r="AE1278" s="21"/>
      <c r="AF1278" s="21"/>
      <c r="AG1278" s="21"/>
      <c r="AH1278" s="21"/>
      <c r="AI1278" s="21"/>
      <c r="AJ1278" s="21"/>
      <c r="AK1278" s="21"/>
      <c r="AL1278" s="21"/>
    </row>
    <row r="1279" spans="1:38" s="19" customFormat="1" ht="12.75" x14ac:dyDescent="0.2">
      <c r="A1279" s="22" t="s">
        <v>15266</v>
      </c>
      <c r="B1279" s="22" t="s">
        <v>283</v>
      </c>
      <c r="C1279" s="22" t="s">
        <v>4613</v>
      </c>
      <c r="D1279" s="22" t="s">
        <v>3897</v>
      </c>
      <c r="E1279" s="22" t="s">
        <v>321</v>
      </c>
      <c r="F1279" s="22" t="s">
        <v>15267</v>
      </c>
      <c r="G1279" s="22" t="s">
        <v>15268</v>
      </c>
      <c r="H1279" s="22" t="s">
        <v>3898</v>
      </c>
      <c r="I1279" s="22" t="s">
        <v>288</v>
      </c>
      <c r="J1279" s="22" t="s">
        <v>501</v>
      </c>
      <c r="K1279" s="22" t="s">
        <v>300</v>
      </c>
      <c r="L1279" s="22" t="s">
        <v>310</v>
      </c>
      <c r="M1279" s="22" t="s">
        <v>510</v>
      </c>
      <c r="N1279" s="22" t="s">
        <v>303</v>
      </c>
      <c r="O1279" s="22" t="s">
        <v>15269</v>
      </c>
      <c r="P1279" s="21" t="s">
        <v>15269</v>
      </c>
      <c r="Q1279" s="21"/>
      <c r="R1279" s="21"/>
      <c r="S1279" s="21"/>
      <c r="T1279" s="21"/>
      <c r="U1279" s="21"/>
      <c r="V1279" s="21"/>
      <c r="W1279" s="21"/>
      <c r="X1279" s="21"/>
      <c r="Y1279" s="21"/>
      <c r="Z1279" s="21"/>
      <c r="AA1279" s="21"/>
      <c r="AB1279" s="21"/>
      <c r="AC1279" s="21"/>
      <c r="AD1279" s="21"/>
      <c r="AE1279" s="21"/>
      <c r="AF1279" s="21"/>
      <c r="AG1279" s="21"/>
      <c r="AH1279" s="21"/>
      <c r="AI1279" s="21"/>
      <c r="AJ1279" s="21"/>
      <c r="AK1279" s="21"/>
      <c r="AL1279" s="21"/>
    </row>
    <row r="1280" spans="1:38" s="19" customFormat="1" ht="12.75" x14ac:dyDescent="0.2">
      <c r="A1280" s="20" t="s">
        <v>742</v>
      </c>
      <c r="B1280" s="20" t="s">
        <v>283</v>
      </c>
      <c r="C1280" s="20" t="s">
        <v>4613</v>
      </c>
      <c r="D1280" s="20" t="s">
        <v>2080</v>
      </c>
      <c r="E1280" s="20" t="s">
        <v>373</v>
      </c>
      <c r="F1280" s="20" t="s">
        <v>16674</v>
      </c>
      <c r="G1280" s="20" t="s">
        <v>10808</v>
      </c>
      <c r="H1280" s="20" t="s">
        <v>2308</v>
      </c>
      <c r="I1280" s="20" t="s">
        <v>288</v>
      </c>
      <c r="J1280" s="20" t="s">
        <v>501</v>
      </c>
      <c r="K1280" s="20" t="s">
        <v>378</v>
      </c>
      <c r="L1280" s="20" t="s">
        <v>291</v>
      </c>
      <c r="M1280" s="20" t="s">
        <v>485</v>
      </c>
      <c r="N1280" s="20" t="s">
        <v>303</v>
      </c>
      <c r="O1280" s="20" t="s">
        <v>16675</v>
      </c>
      <c r="P1280" s="21" t="s">
        <v>16675</v>
      </c>
      <c r="Q1280" s="21"/>
      <c r="R1280" s="21"/>
      <c r="S1280" s="21"/>
      <c r="T1280" s="21"/>
      <c r="U1280" s="21"/>
      <c r="V1280" s="21"/>
      <c r="W1280" s="21"/>
      <c r="X1280" s="21"/>
      <c r="Y1280" s="21"/>
      <c r="Z1280" s="21"/>
      <c r="AA1280" s="21"/>
      <c r="AB1280" s="21"/>
      <c r="AC1280" s="21"/>
      <c r="AD1280" s="21"/>
      <c r="AE1280" s="21"/>
      <c r="AF1280" s="21"/>
      <c r="AG1280" s="21"/>
      <c r="AH1280" s="21"/>
      <c r="AI1280" s="21"/>
      <c r="AJ1280" s="21"/>
      <c r="AK1280" s="21"/>
      <c r="AL1280" s="21"/>
    </row>
    <row r="1281" spans="1:38" s="19" customFormat="1" ht="12.75" x14ac:dyDescent="0.2">
      <c r="A1281" s="22" t="s">
        <v>4637</v>
      </c>
      <c r="B1281" s="22" t="s">
        <v>283</v>
      </c>
      <c r="C1281" s="22" t="s">
        <v>4613</v>
      </c>
      <c r="D1281" s="22" t="s">
        <v>2763</v>
      </c>
      <c r="E1281" s="22" t="s">
        <v>351</v>
      </c>
      <c r="F1281" s="22" t="s">
        <v>4638</v>
      </c>
      <c r="G1281" s="22" t="s">
        <v>4639</v>
      </c>
      <c r="H1281" s="22" t="s">
        <v>1017</v>
      </c>
      <c r="I1281" s="22" t="s">
        <v>288</v>
      </c>
      <c r="J1281" s="22" t="s">
        <v>525</v>
      </c>
      <c r="K1281" s="22" t="s">
        <v>736</v>
      </c>
      <c r="L1281" s="22" t="s">
        <v>291</v>
      </c>
      <c r="M1281" s="22" t="s">
        <v>1672</v>
      </c>
      <c r="N1281" s="22" t="s">
        <v>303</v>
      </c>
      <c r="O1281" s="22" t="s">
        <v>4640</v>
      </c>
      <c r="P1281" s="21" t="s">
        <v>4640</v>
      </c>
      <c r="Q1281" s="21"/>
      <c r="R1281" s="21"/>
      <c r="S1281" s="21"/>
      <c r="T1281" s="21"/>
      <c r="U1281" s="21"/>
      <c r="V1281" s="21"/>
      <c r="W1281" s="21"/>
      <c r="X1281" s="21"/>
      <c r="Y1281" s="21"/>
      <c r="Z1281" s="21"/>
      <c r="AA1281" s="21"/>
      <c r="AB1281" s="21"/>
      <c r="AC1281" s="21"/>
      <c r="AD1281" s="21"/>
      <c r="AE1281" s="21"/>
      <c r="AF1281" s="21"/>
      <c r="AG1281" s="21"/>
      <c r="AH1281" s="21"/>
      <c r="AI1281" s="21"/>
      <c r="AJ1281" s="21"/>
      <c r="AK1281" s="21"/>
      <c r="AL1281" s="21"/>
    </row>
    <row r="1282" spans="1:38" s="19" customFormat="1" ht="12.75" x14ac:dyDescent="0.2">
      <c r="A1282" s="20" t="s">
        <v>4633</v>
      </c>
      <c r="B1282" s="20" t="s">
        <v>283</v>
      </c>
      <c r="C1282" s="20" t="s">
        <v>4613</v>
      </c>
      <c r="D1282" s="20" t="s">
        <v>2184</v>
      </c>
      <c r="E1282" s="20" t="s">
        <v>305</v>
      </c>
      <c r="F1282" s="20" t="s">
        <v>4634</v>
      </c>
      <c r="G1282" s="20" t="s">
        <v>4635</v>
      </c>
      <c r="H1282" s="20" t="s">
        <v>2722</v>
      </c>
      <c r="I1282" s="20" t="s">
        <v>288</v>
      </c>
      <c r="J1282" s="20" t="s">
        <v>425</v>
      </c>
      <c r="K1282" s="20" t="s">
        <v>324</v>
      </c>
      <c r="L1282" s="20" t="s">
        <v>310</v>
      </c>
      <c r="M1282" s="20" t="s">
        <v>455</v>
      </c>
      <c r="N1282" s="20" t="s">
        <v>346</v>
      </c>
      <c r="O1282" s="20" t="s">
        <v>4636</v>
      </c>
      <c r="P1282" s="21" t="s">
        <v>4636</v>
      </c>
      <c r="Q1282" s="21"/>
      <c r="R1282" s="21"/>
      <c r="S1282" s="21"/>
      <c r="T1282" s="21"/>
      <c r="U1282" s="21"/>
      <c r="V1282" s="21"/>
      <c r="W1282" s="21"/>
      <c r="X1282" s="21"/>
      <c r="Y1282" s="21"/>
      <c r="Z1282" s="21"/>
      <c r="AA1282" s="21"/>
      <c r="AB1282" s="21"/>
      <c r="AC1282" s="21"/>
      <c r="AD1282" s="21"/>
      <c r="AE1282" s="21"/>
      <c r="AF1282" s="21"/>
      <c r="AG1282" s="21"/>
      <c r="AH1282" s="21"/>
      <c r="AI1282" s="21"/>
      <c r="AJ1282" s="21"/>
      <c r="AK1282" s="21"/>
      <c r="AL1282" s="21"/>
    </row>
    <row r="1283" spans="1:38" s="19" customFormat="1" ht="12.75" x14ac:dyDescent="0.2">
      <c r="A1283" s="22" t="s">
        <v>4616</v>
      </c>
      <c r="B1283" s="22" t="s">
        <v>283</v>
      </c>
      <c r="C1283" s="22" t="s">
        <v>4613</v>
      </c>
      <c r="D1283" s="22" t="s">
        <v>986</v>
      </c>
      <c r="E1283" s="22" t="s">
        <v>373</v>
      </c>
      <c r="F1283" s="22" t="s">
        <v>4617</v>
      </c>
      <c r="G1283" s="22" t="s">
        <v>4618</v>
      </c>
      <c r="H1283" s="22" t="s">
        <v>2750</v>
      </c>
      <c r="I1283" s="22" t="s">
        <v>288</v>
      </c>
      <c r="J1283" s="22" t="s">
        <v>323</v>
      </c>
      <c r="K1283" s="22" t="s">
        <v>344</v>
      </c>
      <c r="L1283" s="22" t="s">
        <v>291</v>
      </c>
      <c r="M1283" s="22" t="s">
        <v>2421</v>
      </c>
      <c r="N1283" s="22" t="s">
        <v>359</v>
      </c>
      <c r="O1283" s="22" t="s">
        <v>4619</v>
      </c>
      <c r="P1283" s="21" t="s">
        <v>4619</v>
      </c>
      <c r="Q1283" s="21"/>
      <c r="R1283" s="21"/>
      <c r="S1283" s="21"/>
      <c r="T1283" s="21"/>
      <c r="U1283" s="21"/>
      <c r="V1283" s="21"/>
      <c r="W1283" s="21"/>
      <c r="X1283" s="21"/>
      <c r="Y1283" s="21"/>
      <c r="Z1283" s="21"/>
      <c r="AA1283" s="21"/>
      <c r="AB1283" s="21"/>
      <c r="AC1283" s="21"/>
      <c r="AD1283" s="21"/>
      <c r="AE1283" s="21"/>
      <c r="AF1283" s="21"/>
      <c r="AG1283" s="21"/>
      <c r="AH1283" s="21"/>
      <c r="AI1283" s="21"/>
      <c r="AJ1283" s="21"/>
      <c r="AK1283" s="21"/>
      <c r="AL1283" s="21"/>
    </row>
    <row r="1284" spans="1:38" s="19" customFormat="1" ht="12.75" x14ac:dyDescent="0.2">
      <c r="A1284" s="20" t="s">
        <v>15270</v>
      </c>
      <c r="B1284" s="20" t="s">
        <v>283</v>
      </c>
      <c r="C1284" s="20" t="s">
        <v>4613</v>
      </c>
      <c r="D1284" s="20" t="s">
        <v>15271</v>
      </c>
      <c r="E1284" s="20" t="s">
        <v>515</v>
      </c>
      <c r="F1284" s="20" t="s">
        <v>15272</v>
      </c>
      <c r="G1284" s="20" t="s">
        <v>15273</v>
      </c>
      <c r="H1284" s="20" t="s">
        <v>2910</v>
      </c>
      <c r="I1284" s="20" t="s">
        <v>288</v>
      </c>
      <c r="J1284" s="20" t="s">
        <v>377</v>
      </c>
      <c r="K1284" s="20" t="s">
        <v>940</v>
      </c>
      <c r="L1284" s="20" t="s">
        <v>1633</v>
      </c>
      <c r="M1284" s="20" t="s">
        <v>1127</v>
      </c>
      <c r="N1284" s="20" t="s">
        <v>359</v>
      </c>
      <c r="O1284" s="20" t="s">
        <v>15274</v>
      </c>
      <c r="P1284" s="21" t="s">
        <v>15274</v>
      </c>
      <c r="Q1284" s="21"/>
      <c r="R1284" s="21"/>
      <c r="S1284" s="21"/>
      <c r="T1284" s="21"/>
      <c r="U1284" s="21"/>
      <c r="V1284" s="21"/>
      <c r="W1284" s="21"/>
      <c r="X1284" s="21"/>
      <c r="Y1284" s="21"/>
      <c r="Z1284" s="21"/>
      <c r="AA1284" s="21"/>
      <c r="AB1284" s="21"/>
      <c r="AC1284" s="21"/>
      <c r="AD1284" s="21"/>
      <c r="AE1284" s="21"/>
      <c r="AF1284" s="21"/>
      <c r="AG1284" s="21"/>
      <c r="AH1284" s="21"/>
      <c r="AI1284" s="21"/>
      <c r="AJ1284" s="21"/>
      <c r="AK1284" s="21"/>
      <c r="AL1284" s="21"/>
    </row>
    <row r="1285" spans="1:38" s="19" customFormat="1" ht="12.75" x14ac:dyDescent="0.2">
      <c r="A1285" s="22" t="s">
        <v>12689</v>
      </c>
      <c r="B1285" s="22" t="s">
        <v>283</v>
      </c>
      <c r="C1285" s="22" t="s">
        <v>4613</v>
      </c>
      <c r="D1285" s="22" t="s">
        <v>12690</v>
      </c>
      <c r="E1285" s="22" t="s">
        <v>383</v>
      </c>
      <c r="F1285" s="22" t="s">
        <v>12691</v>
      </c>
      <c r="G1285" s="22" t="s">
        <v>12692</v>
      </c>
      <c r="H1285" s="22" t="s">
        <v>928</v>
      </c>
      <c r="I1285" s="22" t="s">
        <v>288</v>
      </c>
      <c r="J1285" s="22" t="s">
        <v>445</v>
      </c>
      <c r="K1285" s="22" t="s">
        <v>1126</v>
      </c>
      <c r="L1285" s="22" t="s">
        <v>325</v>
      </c>
      <c r="M1285" s="22" t="s">
        <v>16676</v>
      </c>
      <c r="N1285" s="22" t="s">
        <v>346</v>
      </c>
      <c r="O1285" s="22" t="s">
        <v>12693</v>
      </c>
      <c r="P1285" s="21" t="s">
        <v>12693</v>
      </c>
      <c r="Q1285" s="21"/>
      <c r="R1285" s="21"/>
      <c r="S1285" s="21"/>
      <c r="T1285" s="21"/>
      <c r="U1285" s="21"/>
      <c r="V1285" s="21"/>
      <c r="W1285" s="21"/>
      <c r="X1285" s="21"/>
      <c r="Y1285" s="21"/>
      <c r="Z1285" s="21"/>
      <c r="AA1285" s="21"/>
      <c r="AB1285" s="21"/>
      <c r="AC1285" s="21"/>
      <c r="AD1285" s="21"/>
      <c r="AE1285" s="21"/>
      <c r="AF1285" s="21"/>
      <c r="AG1285" s="21"/>
      <c r="AH1285" s="21"/>
      <c r="AI1285" s="21"/>
      <c r="AJ1285" s="21"/>
      <c r="AK1285" s="21"/>
      <c r="AL1285" s="21"/>
    </row>
    <row r="1286" spans="1:38" s="19" customFormat="1" ht="12.75" x14ac:dyDescent="0.2">
      <c r="A1286" s="20" t="s">
        <v>14477</v>
      </c>
      <c r="B1286" s="20" t="s">
        <v>283</v>
      </c>
      <c r="C1286" s="20" t="s">
        <v>4613</v>
      </c>
      <c r="D1286" s="20" t="s">
        <v>1599</v>
      </c>
      <c r="E1286" s="20" t="s">
        <v>373</v>
      </c>
      <c r="F1286" s="20" t="s">
        <v>14478</v>
      </c>
      <c r="G1286" s="20" t="s">
        <v>14479</v>
      </c>
      <c r="H1286" s="20" t="s">
        <v>1255</v>
      </c>
      <c r="I1286" s="20" t="s">
        <v>288</v>
      </c>
      <c r="J1286" s="20" t="s">
        <v>355</v>
      </c>
      <c r="K1286" s="20" t="s">
        <v>378</v>
      </c>
      <c r="L1286" s="20" t="s">
        <v>291</v>
      </c>
      <c r="M1286" s="20" t="s">
        <v>510</v>
      </c>
      <c r="N1286" s="20" t="s">
        <v>346</v>
      </c>
      <c r="O1286" s="20" t="s">
        <v>14480</v>
      </c>
      <c r="P1286" s="21" t="s">
        <v>14480</v>
      </c>
      <c r="Q1286" s="21"/>
      <c r="R1286" s="21"/>
      <c r="S1286" s="21"/>
      <c r="T1286" s="21"/>
      <c r="U1286" s="21"/>
      <c r="V1286" s="21"/>
      <c r="W1286" s="21"/>
      <c r="X1286" s="21"/>
      <c r="Y1286" s="21"/>
      <c r="Z1286" s="21"/>
      <c r="AA1286" s="21"/>
      <c r="AB1286" s="21"/>
      <c r="AC1286" s="21"/>
      <c r="AD1286" s="21"/>
      <c r="AE1286" s="21"/>
      <c r="AF1286" s="21"/>
      <c r="AG1286" s="21"/>
      <c r="AH1286" s="21"/>
      <c r="AI1286" s="21"/>
      <c r="AJ1286" s="21"/>
      <c r="AK1286" s="21"/>
      <c r="AL1286" s="21"/>
    </row>
    <row r="1287" spans="1:38" s="19" customFormat="1" ht="12.75" x14ac:dyDescent="0.2">
      <c r="A1287" s="22" t="s">
        <v>4612</v>
      </c>
      <c r="B1287" s="22" t="s">
        <v>283</v>
      </c>
      <c r="C1287" s="22" t="s">
        <v>4613</v>
      </c>
      <c r="D1287" s="22" t="s">
        <v>2526</v>
      </c>
      <c r="E1287" s="22" t="s">
        <v>351</v>
      </c>
      <c r="F1287" s="22" t="s">
        <v>4614</v>
      </c>
      <c r="G1287" s="22" t="s">
        <v>1752</v>
      </c>
      <c r="H1287" s="22" t="s">
        <v>4228</v>
      </c>
      <c r="I1287" s="22" t="s">
        <v>288</v>
      </c>
      <c r="J1287" s="22" t="s">
        <v>438</v>
      </c>
      <c r="K1287" s="22" t="s">
        <v>426</v>
      </c>
      <c r="L1287" s="22" t="s">
        <v>291</v>
      </c>
      <c r="M1287" s="22" t="s">
        <v>485</v>
      </c>
      <c r="N1287" s="22" t="s">
        <v>359</v>
      </c>
      <c r="O1287" s="22" t="s">
        <v>4615</v>
      </c>
      <c r="P1287" s="21" t="s">
        <v>4615</v>
      </c>
      <c r="Q1287" s="21"/>
      <c r="R1287" s="21"/>
      <c r="S1287" s="21"/>
      <c r="T1287" s="21"/>
      <c r="U1287" s="21"/>
      <c r="V1287" s="21"/>
      <c r="W1287" s="21"/>
      <c r="X1287" s="21"/>
      <c r="Y1287" s="21"/>
      <c r="Z1287" s="21"/>
      <c r="AA1287" s="21"/>
      <c r="AB1287" s="21"/>
      <c r="AC1287" s="21"/>
      <c r="AD1287" s="21"/>
      <c r="AE1287" s="21"/>
      <c r="AF1287" s="21"/>
      <c r="AG1287" s="21"/>
      <c r="AH1287" s="21"/>
      <c r="AI1287" s="21"/>
      <c r="AJ1287" s="21"/>
      <c r="AK1287" s="21"/>
      <c r="AL1287" s="21"/>
    </row>
    <row r="1288" spans="1:38" s="19" customFormat="1" ht="12.75" x14ac:dyDescent="0.2">
      <c r="A1288" s="20" t="s">
        <v>4620</v>
      </c>
      <c r="B1288" s="20" t="s">
        <v>283</v>
      </c>
      <c r="C1288" s="20" t="s">
        <v>4613</v>
      </c>
      <c r="D1288" s="20" t="s">
        <v>2435</v>
      </c>
      <c r="E1288" s="20" t="s">
        <v>351</v>
      </c>
      <c r="F1288" s="20" t="s">
        <v>4621</v>
      </c>
      <c r="G1288" s="20" t="s">
        <v>4622</v>
      </c>
      <c r="H1288" s="20" t="s">
        <v>4247</v>
      </c>
      <c r="I1288" s="20" t="s">
        <v>288</v>
      </c>
      <c r="J1288" s="20" t="s">
        <v>425</v>
      </c>
      <c r="K1288" s="20" t="s">
        <v>426</v>
      </c>
      <c r="L1288" s="20" t="s">
        <v>291</v>
      </c>
      <c r="M1288" s="20" t="s">
        <v>1381</v>
      </c>
      <c r="N1288" s="20" t="s">
        <v>359</v>
      </c>
      <c r="O1288" s="20" t="s">
        <v>4623</v>
      </c>
      <c r="P1288" s="21" t="s">
        <v>4623</v>
      </c>
      <c r="Q1288" s="21"/>
      <c r="R1288" s="21"/>
      <c r="S1288" s="21"/>
      <c r="T1288" s="21"/>
      <c r="U1288" s="21"/>
      <c r="V1288" s="21"/>
      <c r="W1288" s="21"/>
      <c r="X1288" s="21"/>
      <c r="Y1288" s="21"/>
      <c r="Z1288" s="21"/>
      <c r="AA1288" s="21"/>
      <c r="AB1288" s="21"/>
      <c r="AC1288" s="21"/>
      <c r="AD1288" s="21"/>
      <c r="AE1288" s="21"/>
      <c r="AF1288" s="21"/>
      <c r="AG1288" s="21"/>
      <c r="AH1288" s="21"/>
      <c r="AI1288" s="21"/>
      <c r="AJ1288" s="21"/>
      <c r="AK1288" s="21"/>
      <c r="AL1288" s="21"/>
    </row>
    <row r="1289" spans="1:38" s="19" customFormat="1" ht="12.75" x14ac:dyDescent="0.2">
      <c r="A1289" s="22" t="s">
        <v>4629</v>
      </c>
      <c r="B1289" s="22" t="s">
        <v>283</v>
      </c>
      <c r="C1289" s="22" t="s">
        <v>4613</v>
      </c>
      <c r="D1289" s="22" t="s">
        <v>2231</v>
      </c>
      <c r="E1289" s="22" t="s">
        <v>373</v>
      </c>
      <c r="F1289" s="22" t="s">
        <v>4630</v>
      </c>
      <c r="G1289" s="22" t="s">
        <v>4631</v>
      </c>
      <c r="H1289" s="22" t="s">
        <v>793</v>
      </c>
      <c r="I1289" s="22" t="s">
        <v>288</v>
      </c>
      <c r="J1289" s="22" t="s">
        <v>377</v>
      </c>
      <c r="K1289" s="22" t="s">
        <v>324</v>
      </c>
      <c r="L1289" s="22" t="s">
        <v>310</v>
      </c>
      <c r="M1289" s="22" t="s">
        <v>455</v>
      </c>
      <c r="N1289" s="22" t="s">
        <v>346</v>
      </c>
      <c r="O1289" s="22" t="s">
        <v>4632</v>
      </c>
      <c r="P1289" s="21" t="s">
        <v>4632</v>
      </c>
      <c r="Q1289" s="21"/>
      <c r="R1289" s="21"/>
      <c r="S1289" s="21"/>
      <c r="T1289" s="21"/>
      <c r="U1289" s="21"/>
      <c r="V1289" s="21"/>
      <c r="W1289" s="21"/>
      <c r="X1289" s="21"/>
      <c r="Y1289" s="21"/>
      <c r="Z1289" s="21"/>
      <c r="AA1289" s="21"/>
      <c r="AB1289" s="21"/>
      <c r="AC1289" s="21"/>
      <c r="AD1289" s="21"/>
      <c r="AE1289" s="21"/>
      <c r="AF1289" s="21"/>
      <c r="AG1289" s="21"/>
      <c r="AH1289" s="21"/>
      <c r="AI1289" s="21"/>
      <c r="AJ1289" s="21"/>
      <c r="AK1289" s="21"/>
      <c r="AL1289" s="21"/>
    </row>
    <row r="1290" spans="1:38" s="19" customFormat="1" ht="12.75" x14ac:dyDescent="0.2">
      <c r="A1290" s="20" t="s">
        <v>4624</v>
      </c>
      <c r="B1290" s="20" t="s">
        <v>283</v>
      </c>
      <c r="C1290" s="20" t="s">
        <v>4613</v>
      </c>
      <c r="D1290" s="20" t="s">
        <v>4625</v>
      </c>
      <c r="E1290" s="20" t="s">
        <v>305</v>
      </c>
      <c r="F1290" s="20" t="s">
        <v>4626</v>
      </c>
      <c r="G1290" s="20" t="s">
        <v>4627</v>
      </c>
      <c r="H1290" s="20" t="s">
        <v>1529</v>
      </c>
      <c r="I1290" s="20" t="s">
        <v>288</v>
      </c>
      <c r="J1290" s="20" t="s">
        <v>368</v>
      </c>
      <c r="K1290" s="20" t="s">
        <v>316</v>
      </c>
      <c r="L1290" s="20" t="s">
        <v>325</v>
      </c>
      <c r="M1290" s="20" t="s">
        <v>4628</v>
      </c>
      <c r="N1290" s="20" t="s">
        <v>303</v>
      </c>
      <c r="O1290" s="20" t="s">
        <v>10716</v>
      </c>
      <c r="P1290" s="21" t="s">
        <v>10716</v>
      </c>
      <c r="Q1290" s="21"/>
      <c r="R1290" s="21"/>
      <c r="S1290" s="21"/>
      <c r="T1290" s="21"/>
      <c r="U1290" s="21"/>
      <c r="V1290" s="21"/>
      <c r="W1290" s="21"/>
      <c r="X1290" s="21"/>
      <c r="Y1290" s="21"/>
      <c r="Z1290" s="21"/>
      <c r="AA1290" s="21"/>
      <c r="AB1290" s="21"/>
      <c r="AC1290" s="21"/>
      <c r="AD1290" s="21"/>
      <c r="AE1290" s="21"/>
      <c r="AF1290" s="21"/>
      <c r="AG1290" s="21"/>
      <c r="AH1290" s="21"/>
      <c r="AI1290" s="21"/>
      <c r="AJ1290" s="21"/>
      <c r="AK1290" s="21"/>
      <c r="AL1290" s="21"/>
    </row>
    <row r="1291" spans="1:38" s="19" customFormat="1" ht="12.75" x14ac:dyDescent="0.2">
      <c r="A1291" s="22" t="s">
        <v>4641</v>
      </c>
      <c r="B1291" s="22" t="s">
        <v>283</v>
      </c>
      <c r="C1291" s="22" t="s">
        <v>4642</v>
      </c>
      <c r="D1291" s="22" t="s">
        <v>1842</v>
      </c>
      <c r="E1291" s="22" t="s">
        <v>321</v>
      </c>
      <c r="F1291" s="22" t="s">
        <v>4643</v>
      </c>
      <c r="G1291" s="22" t="s">
        <v>4644</v>
      </c>
      <c r="H1291" s="22" t="s">
        <v>4453</v>
      </c>
      <c r="I1291" s="22" t="s">
        <v>288</v>
      </c>
      <c r="J1291" s="22" t="s">
        <v>425</v>
      </c>
      <c r="K1291" s="22" t="s">
        <v>1179</v>
      </c>
      <c r="L1291" s="22" t="s">
        <v>317</v>
      </c>
      <c r="M1291" s="22" t="s">
        <v>637</v>
      </c>
      <c r="N1291" s="22" t="s">
        <v>359</v>
      </c>
      <c r="O1291" s="22" t="s">
        <v>10717</v>
      </c>
      <c r="P1291" s="21" t="s">
        <v>10717</v>
      </c>
      <c r="Q1291" s="21"/>
      <c r="R1291" s="21"/>
      <c r="S1291" s="21"/>
      <c r="T1291" s="21"/>
      <c r="U1291" s="21"/>
      <c r="V1291" s="21"/>
      <c r="W1291" s="21"/>
      <c r="X1291" s="21"/>
      <c r="Y1291" s="21"/>
      <c r="Z1291" s="21"/>
      <c r="AA1291" s="21"/>
      <c r="AB1291" s="21"/>
      <c r="AC1291" s="21"/>
      <c r="AD1291" s="21"/>
      <c r="AE1291" s="21"/>
      <c r="AF1291" s="21"/>
      <c r="AG1291" s="21"/>
      <c r="AH1291" s="21"/>
      <c r="AI1291" s="21"/>
      <c r="AJ1291" s="21"/>
      <c r="AK1291" s="21"/>
      <c r="AL1291" s="21"/>
    </row>
    <row r="1292" spans="1:38" s="19" customFormat="1" ht="12.75" x14ac:dyDescent="0.2">
      <c r="A1292" s="20" t="s">
        <v>4645</v>
      </c>
      <c r="B1292" s="20" t="s">
        <v>283</v>
      </c>
      <c r="C1292" s="20" t="s">
        <v>4646</v>
      </c>
      <c r="D1292" s="20" t="s">
        <v>666</v>
      </c>
      <c r="E1292" s="20" t="s">
        <v>351</v>
      </c>
      <c r="F1292" s="20" t="s">
        <v>4647</v>
      </c>
      <c r="G1292" s="20" t="s">
        <v>4648</v>
      </c>
      <c r="H1292" s="20" t="s">
        <v>1641</v>
      </c>
      <c r="I1292" s="20" t="s">
        <v>288</v>
      </c>
      <c r="J1292" s="20" t="s">
        <v>445</v>
      </c>
      <c r="K1292" s="20" t="s">
        <v>300</v>
      </c>
      <c r="L1292" s="20" t="s">
        <v>301</v>
      </c>
      <c r="M1292" s="20" t="s">
        <v>336</v>
      </c>
      <c r="N1292" s="20" t="s">
        <v>359</v>
      </c>
      <c r="O1292" s="20" t="s">
        <v>4649</v>
      </c>
      <c r="P1292" s="21" t="s">
        <v>4649</v>
      </c>
      <c r="Q1292" s="21"/>
      <c r="R1292" s="21"/>
      <c r="S1292" s="21"/>
      <c r="T1292" s="21"/>
      <c r="U1292" s="21"/>
      <c r="V1292" s="21"/>
      <c r="W1292" s="21"/>
      <c r="X1292" s="21"/>
      <c r="Y1292" s="21"/>
      <c r="Z1292" s="21"/>
      <c r="AA1292" s="21"/>
      <c r="AB1292" s="21"/>
      <c r="AC1292" s="21"/>
      <c r="AD1292" s="21"/>
      <c r="AE1292" s="21"/>
      <c r="AF1292" s="21"/>
      <c r="AG1292" s="21"/>
      <c r="AH1292" s="21"/>
      <c r="AI1292" s="21"/>
      <c r="AJ1292" s="21"/>
      <c r="AK1292" s="21"/>
      <c r="AL1292" s="21"/>
    </row>
    <row r="1293" spans="1:38" s="19" customFormat="1" ht="12.75" x14ac:dyDescent="0.2">
      <c r="A1293" s="22" t="s">
        <v>4650</v>
      </c>
      <c r="B1293" s="22" t="s">
        <v>283</v>
      </c>
      <c r="C1293" s="22" t="s">
        <v>4651</v>
      </c>
      <c r="D1293" s="22" t="s">
        <v>4126</v>
      </c>
      <c r="E1293" s="22" t="s">
        <v>305</v>
      </c>
      <c r="F1293" s="22" t="s">
        <v>12759</v>
      </c>
      <c r="G1293" s="22" t="s">
        <v>13017</v>
      </c>
      <c r="H1293" s="22" t="s">
        <v>2041</v>
      </c>
      <c r="I1293" s="22" t="s">
        <v>333</v>
      </c>
      <c r="J1293" s="22" t="s">
        <v>334</v>
      </c>
      <c r="K1293" s="22" t="s">
        <v>316</v>
      </c>
      <c r="L1293" s="22" t="s">
        <v>325</v>
      </c>
      <c r="M1293" s="22" t="s">
        <v>13018</v>
      </c>
      <c r="N1293" s="22" t="s">
        <v>292</v>
      </c>
      <c r="O1293" s="22" t="s">
        <v>13019</v>
      </c>
      <c r="P1293" s="21" t="s">
        <v>13019</v>
      </c>
      <c r="Q1293" s="21"/>
      <c r="R1293" s="21"/>
      <c r="S1293" s="21"/>
      <c r="T1293" s="21"/>
      <c r="U1293" s="21"/>
      <c r="V1293" s="21"/>
      <c r="W1293" s="21"/>
      <c r="X1293" s="21"/>
      <c r="Y1293" s="21"/>
      <c r="Z1293" s="21"/>
      <c r="AA1293" s="21"/>
      <c r="AB1293" s="21"/>
      <c r="AC1293" s="21"/>
      <c r="AD1293" s="21"/>
      <c r="AE1293" s="21"/>
      <c r="AF1293" s="21"/>
      <c r="AG1293" s="21"/>
      <c r="AH1293" s="21"/>
      <c r="AI1293" s="21"/>
      <c r="AJ1293" s="21"/>
      <c r="AK1293" s="21"/>
      <c r="AL1293" s="21"/>
    </row>
    <row r="1294" spans="1:38" s="19" customFormat="1" ht="12.75" x14ac:dyDescent="0.2">
      <c r="A1294" s="20" t="s">
        <v>4652</v>
      </c>
      <c r="B1294" s="20" t="s">
        <v>283</v>
      </c>
      <c r="C1294" s="20" t="s">
        <v>11223</v>
      </c>
      <c r="D1294" s="20" t="s">
        <v>2859</v>
      </c>
      <c r="E1294" s="20" t="s">
        <v>555</v>
      </c>
      <c r="F1294" s="20" t="s">
        <v>4653</v>
      </c>
      <c r="G1294" s="20" t="s">
        <v>4654</v>
      </c>
      <c r="H1294" s="20" t="s">
        <v>4139</v>
      </c>
      <c r="I1294" s="20" t="s">
        <v>333</v>
      </c>
      <c r="J1294" s="20" t="s">
        <v>445</v>
      </c>
      <c r="K1294" s="20" t="s">
        <v>600</v>
      </c>
      <c r="L1294" s="20" t="s">
        <v>1533</v>
      </c>
      <c r="M1294" s="20" t="s">
        <v>1138</v>
      </c>
      <c r="N1294" s="20" t="s">
        <v>292</v>
      </c>
      <c r="O1294" s="20" t="s">
        <v>11224</v>
      </c>
      <c r="P1294" s="21" t="s">
        <v>11224</v>
      </c>
      <c r="Q1294" s="21"/>
      <c r="R1294" s="21"/>
      <c r="S1294" s="21"/>
      <c r="T1294" s="21"/>
      <c r="U1294" s="21"/>
      <c r="V1294" s="21"/>
      <c r="W1294" s="21"/>
      <c r="X1294" s="21"/>
      <c r="Y1294" s="21"/>
      <c r="Z1294" s="21"/>
      <c r="AA1294" s="21"/>
      <c r="AB1294" s="21"/>
      <c r="AC1294" s="21"/>
      <c r="AD1294" s="21"/>
      <c r="AE1294" s="21"/>
      <c r="AF1294" s="21"/>
      <c r="AG1294" s="21"/>
      <c r="AH1294" s="21"/>
      <c r="AI1294" s="21"/>
      <c r="AJ1294" s="21"/>
      <c r="AK1294" s="21"/>
      <c r="AL1294" s="21"/>
    </row>
    <row r="1295" spans="1:38" s="19" customFormat="1" ht="12.75" x14ac:dyDescent="0.2">
      <c r="A1295" s="22" t="s">
        <v>4655</v>
      </c>
      <c r="B1295" s="22" t="s">
        <v>283</v>
      </c>
      <c r="C1295" s="22" t="s">
        <v>4656</v>
      </c>
      <c r="D1295" s="22" t="s">
        <v>1558</v>
      </c>
      <c r="E1295" s="22" t="s">
        <v>373</v>
      </c>
      <c r="F1295" s="22" t="s">
        <v>4657</v>
      </c>
      <c r="G1295" s="22" t="s">
        <v>4658</v>
      </c>
      <c r="H1295" s="22" t="s">
        <v>752</v>
      </c>
      <c r="I1295" s="22" t="s">
        <v>288</v>
      </c>
      <c r="J1295" s="22" t="s">
        <v>377</v>
      </c>
      <c r="K1295" s="22" t="s">
        <v>378</v>
      </c>
      <c r="L1295" s="22" t="s">
        <v>310</v>
      </c>
      <c r="M1295" s="22" t="s">
        <v>3008</v>
      </c>
      <c r="N1295" s="22" t="s">
        <v>346</v>
      </c>
      <c r="O1295" s="22" t="s">
        <v>4659</v>
      </c>
      <c r="P1295" s="21" t="s">
        <v>4659</v>
      </c>
      <c r="Q1295" s="21"/>
      <c r="R1295" s="21"/>
      <c r="S1295" s="21"/>
      <c r="T1295" s="21"/>
      <c r="U1295" s="21"/>
      <c r="V1295" s="21"/>
      <c r="W1295" s="21"/>
      <c r="X1295" s="21"/>
      <c r="Y1295" s="21"/>
      <c r="Z1295" s="21"/>
      <c r="AA1295" s="21"/>
      <c r="AB1295" s="21"/>
      <c r="AC1295" s="21"/>
      <c r="AD1295" s="21"/>
      <c r="AE1295" s="21"/>
      <c r="AF1295" s="21"/>
      <c r="AG1295" s="21"/>
      <c r="AH1295" s="21"/>
      <c r="AI1295" s="21"/>
      <c r="AJ1295" s="21"/>
      <c r="AK1295" s="21"/>
      <c r="AL1295" s="21"/>
    </row>
    <row r="1296" spans="1:38" s="19" customFormat="1" ht="12.75" x14ac:dyDescent="0.2">
      <c r="A1296" s="20" t="s">
        <v>4660</v>
      </c>
      <c r="B1296" s="20" t="s">
        <v>283</v>
      </c>
      <c r="C1296" s="20" t="s">
        <v>4661</v>
      </c>
      <c r="D1296" s="20" t="s">
        <v>4662</v>
      </c>
      <c r="E1296" s="20" t="s">
        <v>305</v>
      </c>
      <c r="F1296" s="20" t="s">
        <v>4663</v>
      </c>
      <c r="G1296" s="20" t="s">
        <v>4664</v>
      </c>
      <c r="H1296" s="20" t="s">
        <v>4665</v>
      </c>
      <c r="I1296" s="20" t="s">
        <v>288</v>
      </c>
      <c r="J1296" s="20" t="s">
        <v>299</v>
      </c>
      <c r="K1296" s="20" t="s">
        <v>4096</v>
      </c>
      <c r="L1296" s="20" t="s">
        <v>301</v>
      </c>
      <c r="M1296" s="20" t="s">
        <v>1936</v>
      </c>
      <c r="N1296" s="20" t="s">
        <v>292</v>
      </c>
      <c r="O1296" s="20" t="s">
        <v>10651</v>
      </c>
      <c r="P1296" s="21" t="s">
        <v>10651</v>
      </c>
      <c r="Q1296" s="21"/>
      <c r="R1296" s="21"/>
      <c r="S1296" s="21"/>
      <c r="T1296" s="21"/>
      <c r="U1296" s="21"/>
      <c r="V1296" s="21"/>
      <c r="W1296" s="21"/>
      <c r="X1296" s="21"/>
      <c r="Y1296" s="21"/>
      <c r="Z1296" s="21"/>
      <c r="AA1296" s="21"/>
      <c r="AB1296" s="21"/>
      <c r="AC1296" s="21"/>
      <c r="AD1296" s="21"/>
      <c r="AE1296" s="21"/>
      <c r="AF1296" s="21"/>
      <c r="AG1296" s="21"/>
      <c r="AH1296" s="21"/>
      <c r="AI1296" s="21"/>
      <c r="AJ1296" s="21"/>
      <c r="AK1296" s="21"/>
      <c r="AL1296" s="21"/>
    </row>
    <row r="1297" spans="1:38" s="19" customFormat="1" ht="12.75" x14ac:dyDescent="0.2">
      <c r="A1297" s="22" t="s">
        <v>4666</v>
      </c>
      <c r="B1297" s="22" t="s">
        <v>283</v>
      </c>
      <c r="C1297" s="22" t="s">
        <v>4667</v>
      </c>
      <c r="D1297" s="22" t="s">
        <v>3814</v>
      </c>
      <c r="E1297" s="22" t="s">
        <v>321</v>
      </c>
      <c r="F1297" s="22" t="s">
        <v>4668</v>
      </c>
      <c r="G1297" s="22" t="s">
        <v>4669</v>
      </c>
      <c r="H1297" s="22" t="s">
        <v>4670</v>
      </c>
      <c r="I1297" s="22" t="s">
        <v>288</v>
      </c>
      <c r="J1297" s="22" t="s">
        <v>416</v>
      </c>
      <c r="K1297" s="22" t="s">
        <v>3188</v>
      </c>
      <c r="L1297" s="22" t="s">
        <v>325</v>
      </c>
      <c r="M1297" s="22" t="s">
        <v>1127</v>
      </c>
      <c r="N1297" s="22" t="s">
        <v>359</v>
      </c>
      <c r="O1297" s="22" t="s">
        <v>4671</v>
      </c>
      <c r="P1297" s="21" t="s">
        <v>4671</v>
      </c>
      <c r="Q1297" s="21"/>
      <c r="R1297" s="21"/>
      <c r="S1297" s="21"/>
      <c r="T1297" s="21"/>
      <c r="U1297" s="21"/>
      <c r="V1297" s="21"/>
      <c r="W1297" s="21"/>
      <c r="X1297" s="21"/>
      <c r="Y1297" s="21"/>
      <c r="Z1297" s="21"/>
      <c r="AA1297" s="21"/>
      <c r="AB1297" s="21"/>
      <c r="AC1297" s="21"/>
      <c r="AD1297" s="21"/>
      <c r="AE1297" s="21"/>
      <c r="AF1297" s="21"/>
      <c r="AG1297" s="21"/>
      <c r="AH1297" s="21"/>
      <c r="AI1297" s="21"/>
      <c r="AJ1297" s="21"/>
      <c r="AK1297" s="21"/>
      <c r="AL1297" s="21"/>
    </row>
    <row r="1298" spans="1:38" s="19" customFormat="1" ht="12.75" x14ac:dyDescent="0.2">
      <c r="A1298" s="20" t="s">
        <v>16677</v>
      </c>
      <c r="B1298" s="20" t="s">
        <v>283</v>
      </c>
      <c r="C1298" s="20" t="s">
        <v>16678</v>
      </c>
      <c r="D1298" s="20" t="s">
        <v>587</v>
      </c>
      <c r="E1298" s="20" t="s">
        <v>351</v>
      </c>
      <c r="F1298" s="20" t="s">
        <v>16679</v>
      </c>
      <c r="G1298" s="20" t="s">
        <v>16680</v>
      </c>
      <c r="H1298" s="20" t="s">
        <v>4426</v>
      </c>
      <c r="I1298" s="20" t="s">
        <v>288</v>
      </c>
      <c r="J1298" s="20" t="s">
        <v>525</v>
      </c>
      <c r="K1298" s="20" t="s">
        <v>324</v>
      </c>
      <c r="L1298" s="20" t="s">
        <v>291</v>
      </c>
      <c r="M1298" s="20" t="s">
        <v>1381</v>
      </c>
      <c r="N1298" s="20" t="s">
        <v>359</v>
      </c>
      <c r="O1298" s="20" t="s">
        <v>16681</v>
      </c>
      <c r="P1298" s="21" t="s">
        <v>16681</v>
      </c>
      <c r="Q1298" s="21"/>
      <c r="R1298" s="21"/>
      <c r="S1298" s="21"/>
      <c r="T1298" s="21"/>
      <c r="U1298" s="21"/>
      <c r="V1298" s="21"/>
      <c r="W1298" s="21"/>
      <c r="X1298" s="21"/>
      <c r="Y1298" s="21"/>
      <c r="Z1298" s="21"/>
      <c r="AA1298" s="21"/>
      <c r="AB1298" s="21"/>
      <c r="AC1298" s="21"/>
      <c r="AD1298" s="21"/>
      <c r="AE1298" s="21"/>
      <c r="AF1298" s="21"/>
      <c r="AG1298" s="21"/>
      <c r="AH1298" s="21"/>
      <c r="AI1298" s="21"/>
      <c r="AJ1298" s="21"/>
      <c r="AK1298" s="21"/>
      <c r="AL1298" s="21"/>
    </row>
    <row r="1299" spans="1:38" s="19" customFormat="1" ht="12.75" x14ac:dyDescent="0.2">
      <c r="A1299" s="22" t="s">
        <v>4672</v>
      </c>
      <c r="B1299" s="22" t="s">
        <v>283</v>
      </c>
      <c r="C1299" s="22" t="s">
        <v>4673</v>
      </c>
      <c r="D1299" s="22" t="s">
        <v>1558</v>
      </c>
      <c r="E1299" s="22" t="s">
        <v>373</v>
      </c>
      <c r="F1299" s="22" t="s">
        <v>16682</v>
      </c>
      <c r="G1299" s="22" t="s">
        <v>5989</v>
      </c>
      <c r="H1299" s="22" t="s">
        <v>2088</v>
      </c>
      <c r="I1299" s="22" t="s">
        <v>288</v>
      </c>
      <c r="J1299" s="22" t="s">
        <v>308</v>
      </c>
      <c r="K1299" s="22" t="s">
        <v>344</v>
      </c>
      <c r="L1299" s="22" t="s">
        <v>291</v>
      </c>
      <c r="M1299" s="22" t="s">
        <v>465</v>
      </c>
      <c r="N1299" s="22" t="s">
        <v>346</v>
      </c>
      <c r="O1299" s="22" t="s">
        <v>16683</v>
      </c>
      <c r="P1299" s="21" t="s">
        <v>16683</v>
      </c>
      <c r="Q1299" s="21"/>
      <c r="R1299" s="21"/>
      <c r="S1299" s="21"/>
      <c r="T1299" s="21"/>
      <c r="U1299" s="21"/>
      <c r="V1299" s="21"/>
      <c r="W1299" s="21"/>
      <c r="X1299" s="21"/>
      <c r="Y1299" s="21"/>
      <c r="Z1299" s="21"/>
      <c r="AA1299" s="21"/>
      <c r="AB1299" s="21"/>
      <c r="AC1299" s="21"/>
      <c r="AD1299" s="21"/>
      <c r="AE1299" s="21"/>
      <c r="AF1299" s="21"/>
      <c r="AG1299" s="21"/>
      <c r="AH1299" s="21"/>
      <c r="AI1299" s="21"/>
      <c r="AJ1299" s="21"/>
      <c r="AK1299" s="21"/>
      <c r="AL1299" s="21"/>
    </row>
    <row r="1300" spans="1:38" s="19" customFormat="1" ht="12.75" x14ac:dyDescent="0.2">
      <c r="A1300" s="20" t="s">
        <v>4674</v>
      </c>
      <c r="B1300" s="20" t="s">
        <v>283</v>
      </c>
      <c r="C1300" s="20" t="s">
        <v>4675</v>
      </c>
      <c r="D1300" s="20" t="s">
        <v>4676</v>
      </c>
      <c r="E1300" s="20" t="s">
        <v>305</v>
      </c>
      <c r="F1300" s="20" t="s">
        <v>4677</v>
      </c>
      <c r="G1300" s="20" t="s">
        <v>4678</v>
      </c>
      <c r="H1300" s="20" t="s">
        <v>2016</v>
      </c>
      <c r="I1300" s="20" t="s">
        <v>288</v>
      </c>
      <c r="J1300" s="20" t="s">
        <v>377</v>
      </c>
      <c r="K1300" s="20" t="s">
        <v>344</v>
      </c>
      <c r="L1300" s="20" t="s">
        <v>291</v>
      </c>
      <c r="M1300" s="20" t="s">
        <v>1098</v>
      </c>
      <c r="N1300" s="20" t="s">
        <v>346</v>
      </c>
      <c r="O1300" s="20" t="s">
        <v>4679</v>
      </c>
      <c r="P1300" s="21" t="s">
        <v>4679</v>
      </c>
      <c r="Q1300" s="21"/>
      <c r="R1300" s="21"/>
      <c r="S1300" s="21"/>
      <c r="T1300" s="21"/>
      <c r="U1300" s="21"/>
      <c r="V1300" s="21"/>
      <c r="W1300" s="21"/>
      <c r="X1300" s="21"/>
      <c r="Y1300" s="21"/>
      <c r="Z1300" s="21"/>
      <c r="AA1300" s="21"/>
      <c r="AB1300" s="21"/>
      <c r="AC1300" s="21"/>
      <c r="AD1300" s="21"/>
      <c r="AE1300" s="21"/>
      <c r="AF1300" s="21"/>
      <c r="AG1300" s="21"/>
      <c r="AH1300" s="21"/>
      <c r="AI1300" s="21"/>
      <c r="AJ1300" s="21"/>
      <c r="AK1300" s="21"/>
      <c r="AL1300" s="21"/>
    </row>
    <row r="1301" spans="1:38" s="19" customFormat="1" ht="12.75" x14ac:dyDescent="0.2">
      <c r="A1301" s="22" t="s">
        <v>10718</v>
      </c>
      <c r="B1301" s="22" t="s">
        <v>283</v>
      </c>
      <c r="C1301" s="22" t="s">
        <v>4681</v>
      </c>
      <c r="D1301" s="22" t="s">
        <v>2375</v>
      </c>
      <c r="E1301" s="22" t="s">
        <v>555</v>
      </c>
      <c r="F1301" s="22" t="s">
        <v>10719</v>
      </c>
      <c r="G1301" s="22" t="s">
        <v>10720</v>
      </c>
      <c r="H1301" s="22" t="s">
        <v>3151</v>
      </c>
      <c r="I1301" s="22" t="s">
        <v>288</v>
      </c>
      <c r="J1301" s="22" t="s">
        <v>538</v>
      </c>
      <c r="K1301" s="22" t="s">
        <v>300</v>
      </c>
      <c r="L1301" s="22" t="s">
        <v>357</v>
      </c>
      <c r="M1301" s="22" t="s">
        <v>455</v>
      </c>
      <c r="N1301" s="22" t="s">
        <v>359</v>
      </c>
      <c r="O1301" s="22" t="s">
        <v>10721</v>
      </c>
      <c r="P1301" s="21" t="s">
        <v>10721</v>
      </c>
      <c r="Q1301" s="21"/>
      <c r="R1301" s="21"/>
      <c r="S1301" s="21"/>
      <c r="T1301" s="21"/>
      <c r="U1301" s="21"/>
      <c r="V1301" s="21"/>
      <c r="W1301" s="21"/>
      <c r="X1301" s="21"/>
      <c r="Y1301" s="21"/>
      <c r="Z1301" s="21"/>
      <c r="AA1301" s="21"/>
      <c r="AB1301" s="21"/>
      <c r="AC1301" s="21"/>
      <c r="AD1301" s="21"/>
      <c r="AE1301" s="21"/>
      <c r="AF1301" s="21"/>
      <c r="AG1301" s="21"/>
      <c r="AH1301" s="21"/>
      <c r="AI1301" s="21"/>
      <c r="AJ1301" s="21"/>
      <c r="AK1301" s="21"/>
      <c r="AL1301" s="21"/>
    </row>
    <row r="1302" spans="1:38" s="19" customFormat="1" ht="12.75" x14ac:dyDescent="0.2">
      <c r="A1302" s="20" t="s">
        <v>4680</v>
      </c>
      <c r="B1302" s="20" t="s">
        <v>283</v>
      </c>
      <c r="C1302" s="20" t="s">
        <v>4681</v>
      </c>
      <c r="D1302" s="20" t="s">
        <v>4251</v>
      </c>
      <c r="E1302" s="20" t="s">
        <v>305</v>
      </c>
      <c r="F1302" s="20" t="s">
        <v>11692</v>
      </c>
      <c r="G1302" s="20" t="s">
        <v>11693</v>
      </c>
      <c r="H1302" s="20" t="s">
        <v>287</v>
      </c>
      <c r="I1302" s="20" t="s">
        <v>288</v>
      </c>
      <c r="J1302" s="20" t="s">
        <v>525</v>
      </c>
      <c r="K1302" s="20" t="s">
        <v>344</v>
      </c>
      <c r="L1302" s="20" t="s">
        <v>301</v>
      </c>
      <c r="M1302" s="20" t="s">
        <v>1769</v>
      </c>
      <c r="N1302" s="20" t="s">
        <v>346</v>
      </c>
      <c r="O1302" s="20" t="s">
        <v>11694</v>
      </c>
      <c r="P1302" s="21" t="s">
        <v>11694</v>
      </c>
      <c r="Q1302" s="21"/>
      <c r="R1302" s="21"/>
      <c r="S1302" s="21"/>
      <c r="T1302" s="21"/>
      <c r="U1302" s="21"/>
      <c r="V1302" s="21"/>
      <c r="W1302" s="21"/>
      <c r="X1302" s="21"/>
      <c r="Y1302" s="21"/>
      <c r="Z1302" s="21"/>
      <c r="AA1302" s="21"/>
      <c r="AB1302" s="21"/>
      <c r="AC1302" s="21"/>
      <c r="AD1302" s="21"/>
      <c r="AE1302" s="21"/>
      <c r="AF1302" s="21"/>
      <c r="AG1302" s="21"/>
      <c r="AH1302" s="21"/>
      <c r="AI1302" s="21"/>
      <c r="AJ1302" s="21"/>
      <c r="AK1302" s="21"/>
      <c r="AL1302" s="21"/>
    </row>
    <row r="1303" spans="1:38" s="19" customFormat="1" ht="12.75" x14ac:dyDescent="0.2">
      <c r="A1303" s="22" t="s">
        <v>16684</v>
      </c>
      <c r="B1303" s="22" t="s">
        <v>283</v>
      </c>
      <c r="C1303" s="22" t="s">
        <v>16685</v>
      </c>
      <c r="D1303" s="22" t="s">
        <v>1070</v>
      </c>
      <c r="E1303" s="22" t="s">
        <v>555</v>
      </c>
      <c r="F1303" s="22" t="s">
        <v>16686</v>
      </c>
      <c r="G1303" s="22" t="s">
        <v>16687</v>
      </c>
      <c r="H1303" s="22" t="s">
        <v>3654</v>
      </c>
      <c r="I1303" s="22" t="s">
        <v>288</v>
      </c>
      <c r="J1303" s="22" t="s">
        <v>416</v>
      </c>
      <c r="K1303" s="22" t="s">
        <v>335</v>
      </c>
      <c r="L1303" s="22" t="s">
        <v>357</v>
      </c>
      <c r="M1303" s="22" t="s">
        <v>622</v>
      </c>
      <c r="N1303" s="22" t="s">
        <v>346</v>
      </c>
      <c r="O1303" s="22" t="s">
        <v>16688</v>
      </c>
      <c r="P1303" s="21" t="s">
        <v>16688</v>
      </c>
      <c r="Q1303" s="21"/>
      <c r="R1303" s="21"/>
      <c r="S1303" s="21"/>
      <c r="T1303" s="21"/>
      <c r="U1303" s="21"/>
      <c r="V1303" s="21"/>
      <c r="W1303" s="21"/>
      <c r="X1303" s="21"/>
      <c r="Y1303" s="21"/>
      <c r="Z1303" s="21"/>
      <c r="AA1303" s="21"/>
      <c r="AB1303" s="21"/>
      <c r="AC1303" s="21"/>
      <c r="AD1303" s="21"/>
      <c r="AE1303" s="21"/>
      <c r="AF1303" s="21"/>
      <c r="AG1303" s="21"/>
      <c r="AH1303" s="21"/>
      <c r="AI1303" s="21"/>
      <c r="AJ1303" s="21"/>
      <c r="AK1303" s="21"/>
      <c r="AL1303" s="21"/>
    </row>
    <row r="1304" spans="1:38" s="19" customFormat="1" ht="12.75" x14ac:dyDescent="0.2">
      <c r="A1304" s="20" t="s">
        <v>4683</v>
      </c>
      <c r="B1304" s="20" t="s">
        <v>283</v>
      </c>
      <c r="C1304" s="20" t="s">
        <v>4684</v>
      </c>
      <c r="D1304" s="20" t="s">
        <v>17633</v>
      </c>
      <c r="E1304" s="20" t="s">
        <v>286</v>
      </c>
      <c r="F1304" s="20" t="s">
        <v>14678</v>
      </c>
      <c r="G1304" s="20" t="s">
        <v>4686</v>
      </c>
      <c r="H1304" s="20" t="s">
        <v>3385</v>
      </c>
      <c r="I1304" s="20" t="s">
        <v>288</v>
      </c>
      <c r="J1304" s="20" t="s">
        <v>323</v>
      </c>
      <c r="K1304" s="20" t="s">
        <v>378</v>
      </c>
      <c r="L1304" s="20" t="s">
        <v>325</v>
      </c>
      <c r="M1304" s="20" t="s">
        <v>2093</v>
      </c>
      <c r="N1304" s="20" t="s">
        <v>346</v>
      </c>
      <c r="O1304" s="20" t="s">
        <v>14679</v>
      </c>
      <c r="P1304" s="21" t="s">
        <v>14679</v>
      </c>
      <c r="Q1304" s="21"/>
      <c r="R1304" s="21"/>
      <c r="S1304" s="21"/>
      <c r="T1304" s="21"/>
      <c r="U1304" s="21"/>
      <c r="V1304" s="21"/>
      <c r="W1304" s="21"/>
      <c r="X1304" s="21"/>
      <c r="Y1304" s="21"/>
      <c r="Z1304" s="21"/>
      <c r="AA1304" s="21"/>
      <c r="AB1304" s="21"/>
      <c r="AC1304" s="21"/>
      <c r="AD1304" s="21"/>
      <c r="AE1304" s="21"/>
      <c r="AF1304" s="21"/>
      <c r="AG1304" s="21"/>
      <c r="AH1304" s="21"/>
      <c r="AI1304" s="21"/>
      <c r="AJ1304" s="21"/>
      <c r="AK1304" s="21"/>
      <c r="AL1304" s="21"/>
    </row>
    <row r="1305" spans="1:38" s="19" customFormat="1" ht="12.75" x14ac:dyDescent="0.2">
      <c r="A1305" s="22" t="s">
        <v>16689</v>
      </c>
      <c r="B1305" s="22" t="s">
        <v>283</v>
      </c>
      <c r="C1305" s="22" t="s">
        <v>16690</v>
      </c>
      <c r="D1305" s="22" t="s">
        <v>2184</v>
      </c>
      <c r="E1305" s="22" t="s">
        <v>305</v>
      </c>
      <c r="F1305" s="22" t="s">
        <v>16691</v>
      </c>
      <c r="G1305" s="22" t="s">
        <v>16692</v>
      </c>
      <c r="H1305" s="22" t="s">
        <v>1694</v>
      </c>
      <c r="I1305" s="22" t="s">
        <v>288</v>
      </c>
      <c r="J1305" s="22" t="s">
        <v>334</v>
      </c>
      <c r="K1305" s="22" t="s">
        <v>439</v>
      </c>
      <c r="L1305" s="22" t="s">
        <v>325</v>
      </c>
      <c r="M1305" s="22" t="s">
        <v>16465</v>
      </c>
      <c r="N1305" s="22" t="s">
        <v>303</v>
      </c>
      <c r="O1305" s="22" t="s">
        <v>16693</v>
      </c>
      <c r="P1305" s="21" t="s">
        <v>16693</v>
      </c>
      <c r="Q1305" s="21"/>
      <c r="R1305" s="21"/>
      <c r="S1305" s="21"/>
      <c r="T1305" s="21"/>
      <c r="U1305" s="21"/>
      <c r="V1305" s="21"/>
      <c r="W1305" s="21"/>
      <c r="X1305" s="21"/>
      <c r="Y1305" s="21"/>
      <c r="Z1305" s="21"/>
      <c r="AA1305" s="21"/>
      <c r="AB1305" s="21"/>
      <c r="AC1305" s="21"/>
      <c r="AD1305" s="21"/>
      <c r="AE1305" s="21"/>
      <c r="AF1305" s="21"/>
      <c r="AG1305" s="21"/>
      <c r="AH1305" s="21"/>
      <c r="AI1305" s="21"/>
      <c r="AJ1305" s="21"/>
      <c r="AK1305" s="21"/>
      <c r="AL1305" s="21"/>
    </row>
    <row r="1306" spans="1:38" s="19" customFormat="1" ht="12.75" x14ac:dyDescent="0.2">
      <c r="A1306" s="20" t="s">
        <v>4687</v>
      </c>
      <c r="B1306" s="20" t="s">
        <v>283</v>
      </c>
      <c r="C1306" s="20" t="s">
        <v>4688</v>
      </c>
      <c r="D1306" s="20" t="s">
        <v>587</v>
      </c>
      <c r="E1306" s="20" t="s">
        <v>351</v>
      </c>
      <c r="F1306" s="20" t="s">
        <v>4689</v>
      </c>
      <c r="G1306" s="20" t="s">
        <v>4690</v>
      </c>
      <c r="H1306" s="20" t="s">
        <v>2238</v>
      </c>
      <c r="I1306" s="20" t="s">
        <v>288</v>
      </c>
      <c r="J1306" s="20" t="s">
        <v>525</v>
      </c>
      <c r="K1306" s="20" t="s">
        <v>300</v>
      </c>
      <c r="L1306" s="20" t="s">
        <v>325</v>
      </c>
      <c r="M1306" s="20" t="s">
        <v>485</v>
      </c>
      <c r="N1306" s="20" t="s">
        <v>359</v>
      </c>
      <c r="O1306" s="20" t="s">
        <v>12083</v>
      </c>
      <c r="P1306" s="21" t="s">
        <v>12083</v>
      </c>
      <c r="Q1306" s="21"/>
      <c r="R1306" s="21"/>
      <c r="S1306" s="21"/>
      <c r="T1306" s="21"/>
      <c r="U1306" s="21"/>
      <c r="V1306" s="21"/>
      <c r="W1306" s="21"/>
      <c r="X1306" s="21"/>
      <c r="Y1306" s="21"/>
      <c r="Z1306" s="21"/>
      <c r="AA1306" s="21"/>
      <c r="AB1306" s="21"/>
      <c r="AC1306" s="21"/>
      <c r="AD1306" s="21"/>
      <c r="AE1306" s="21"/>
      <c r="AF1306" s="21"/>
      <c r="AG1306" s="21"/>
      <c r="AH1306" s="21"/>
      <c r="AI1306" s="21"/>
      <c r="AJ1306" s="21"/>
      <c r="AK1306" s="21"/>
      <c r="AL1306" s="21"/>
    </row>
    <row r="1307" spans="1:38" s="19" customFormat="1" ht="12.75" x14ac:dyDescent="0.2">
      <c r="A1307" s="22" t="s">
        <v>4693</v>
      </c>
      <c r="B1307" s="22" t="s">
        <v>283</v>
      </c>
      <c r="C1307" s="22" t="s">
        <v>4692</v>
      </c>
      <c r="D1307" s="22" t="s">
        <v>4694</v>
      </c>
      <c r="E1307" s="22" t="s">
        <v>286</v>
      </c>
      <c r="F1307" s="22" t="s">
        <v>5962</v>
      </c>
      <c r="G1307" s="22" t="s">
        <v>16694</v>
      </c>
      <c r="H1307" s="22" t="s">
        <v>16695</v>
      </c>
      <c r="I1307" s="22" t="s">
        <v>288</v>
      </c>
      <c r="J1307" s="22" t="s">
        <v>525</v>
      </c>
      <c r="K1307" s="22" t="s">
        <v>478</v>
      </c>
      <c r="L1307" s="22" t="s">
        <v>325</v>
      </c>
      <c r="M1307" s="22" t="s">
        <v>622</v>
      </c>
      <c r="N1307" s="22" t="s">
        <v>346</v>
      </c>
      <c r="O1307" s="22" t="s">
        <v>16696</v>
      </c>
      <c r="P1307" s="21" t="s">
        <v>16696</v>
      </c>
      <c r="Q1307" s="21"/>
      <c r="R1307" s="21"/>
      <c r="S1307" s="21"/>
      <c r="T1307" s="21"/>
      <c r="U1307" s="21"/>
      <c r="V1307" s="21"/>
      <c r="W1307" s="21"/>
      <c r="X1307" s="21"/>
      <c r="Y1307" s="21"/>
      <c r="Z1307" s="21"/>
      <c r="AA1307" s="21"/>
      <c r="AB1307" s="21"/>
      <c r="AC1307" s="21"/>
      <c r="AD1307" s="21"/>
      <c r="AE1307" s="21"/>
      <c r="AF1307" s="21"/>
      <c r="AG1307" s="21"/>
      <c r="AH1307" s="21"/>
      <c r="AI1307" s="21"/>
      <c r="AJ1307" s="21"/>
      <c r="AK1307" s="21"/>
      <c r="AL1307" s="21"/>
    </row>
    <row r="1308" spans="1:38" s="19" customFormat="1" ht="12.75" x14ac:dyDescent="0.2">
      <c r="A1308" s="20" t="s">
        <v>17634</v>
      </c>
      <c r="B1308" s="20" t="s">
        <v>283</v>
      </c>
      <c r="C1308" s="20" t="s">
        <v>4696</v>
      </c>
      <c r="D1308" s="20" t="s">
        <v>2901</v>
      </c>
      <c r="E1308" s="20" t="s">
        <v>351</v>
      </c>
      <c r="F1308" s="20" t="s">
        <v>17635</v>
      </c>
      <c r="G1308" s="20" t="s">
        <v>17636</v>
      </c>
      <c r="H1308" s="20" t="s">
        <v>386</v>
      </c>
      <c r="I1308" s="20" t="s">
        <v>288</v>
      </c>
      <c r="J1308" s="20" t="s">
        <v>501</v>
      </c>
      <c r="K1308" s="20" t="s">
        <v>316</v>
      </c>
      <c r="L1308" s="20" t="s">
        <v>291</v>
      </c>
      <c r="M1308" s="20" t="s">
        <v>1381</v>
      </c>
      <c r="N1308" s="20" t="s">
        <v>359</v>
      </c>
      <c r="O1308" s="20" t="s">
        <v>17637</v>
      </c>
      <c r="P1308" s="21" t="s">
        <v>17637</v>
      </c>
      <c r="Q1308" s="21"/>
      <c r="R1308" s="21"/>
      <c r="S1308" s="21"/>
      <c r="T1308" s="21"/>
      <c r="U1308" s="21"/>
      <c r="V1308" s="21"/>
      <c r="W1308" s="21"/>
      <c r="X1308" s="21"/>
      <c r="Y1308" s="21"/>
      <c r="Z1308" s="21"/>
      <c r="AA1308" s="21"/>
      <c r="AB1308" s="21"/>
      <c r="AC1308" s="21"/>
      <c r="AD1308" s="21"/>
      <c r="AE1308" s="21"/>
      <c r="AF1308" s="21"/>
      <c r="AG1308" s="21"/>
      <c r="AH1308" s="21"/>
      <c r="AI1308" s="21"/>
      <c r="AJ1308" s="21"/>
      <c r="AK1308" s="21"/>
      <c r="AL1308" s="21"/>
    </row>
    <row r="1309" spans="1:38" s="19" customFormat="1" ht="12.75" x14ac:dyDescent="0.2">
      <c r="A1309" s="22" t="s">
        <v>4695</v>
      </c>
      <c r="B1309" s="22" t="s">
        <v>283</v>
      </c>
      <c r="C1309" s="22" t="s">
        <v>4696</v>
      </c>
      <c r="D1309" s="22" t="s">
        <v>3200</v>
      </c>
      <c r="E1309" s="22" t="s">
        <v>305</v>
      </c>
      <c r="F1309" s="22" t="s">
        <v>4697</v>
      </c>
      <c r="G1309" s="22" t="s">
        <v>4698</v>
      </c>
      <c r="H1309" s="22" t="s">
        <v>1953</v>
      </c>
      <c r="I1309" s="22" t="s">
        <v>288</v>
      </c>
      <c r="J1309" s="22" t="s">
        <v>323</v>
      </c>
      <c r="K1309" s="22" t="s">
        <v>316</v>
      </c>
      <c r="L1309" s="22" t="s">
        <v>325</v>
      </c>
      <c r="M1309" s="22" t="s">
        <v>665</v>
      </c>
      <c r="N1309" s="22" t="s">
        <v>303</v>
      </c>
      <c r="O1309" s="22" t="s">
        <v>4699</v>
      </c>
      <c r="P1309" s="21" t="s">
        <v>4699</v>
      </c>
      <c r="Q1309" s="21"/>
      <c r="R1309" s="21"/>
      <c r="S1309" s="21"/>
      <c r="T1309" s="21"/>
      <c r="U1309" s="21"/>
      <c r="V1309" s="21"/>
      <c r="W1309" s="21"/>
      <c r="X1309" s="21"/>
      <c r="Y1309" s="21"/>
      <c r="Z1309" s="21"/>
      <c r="AA1309" s="21"/>
      <c r="AB1309" s="21"/>
      <c r="AC1309" s="21"/>
      <c r="AD1309" s="21"/>
      <c r="AE1309" s="21"/>
      <c r="AF1309" s="21"/>
      <c r="AG1309" s="21"/>
      <c r="AH1309" s="21"/>
      <c r="AI1309" s="21"/>
      <c r="AJ1309" s="21"/>
      <c r="AK1309" s="21"/>
      <c r="AL1309" s="21"/>
    </row>
    <row r="1310" spans="1:38" s="19" customFormat="1" ht="12.75" x14ac:dyDescent="0.2">
      <c r="A1310" s="20" t="s">
        <v>6444</v>
      </c>
      <c r="B1310" s="20" t="s">
        <v>283</v>
      </c>
      <c r="C1310" s="20" t="s">
        <v>4696</v>
      </c>
      <c r="D1310" s="20" t="s">
        <v>9413</v>
      </c>
      <c r="E1310" s="20" t="s">
        <v>383</v>
      </c>
      <c r="F1310" s="20" t="s">
        <v>16697</v>
      </c>
      <c r="G1310" s="20" t="s">
        <v>16698</v>
      </c>
      <c r="H1310" s="20" t="s">
        <v>3607</v>
      </c>
      <c r="I1310" s="20" t="s">
        <v>288</v>
      </c>
      <c r="J1310" s="20" t="s">
        <v>425</v>
      </c>
      <c r="K1310" s="20" t="s">
        <v>324</v>
      </c>
      <c r="L1310" s="20" t="s">
        <v>325</v>
      </c>
      <c r="M1310" s="20" t="s">
        <v>1665</v>
      </c>
      <c r="N1310" s="20" t="s">
        <v>346</v>
      </c>
      <c r="O1310" s="20" t="s">
        <v>16699</v>
      </c>
      <c r="P1310" s="21" t="s">
        <v>16699</v>
      </c>
      <c r="Q1310" s="21"/>
      <c r="R1310" s="21"/>
      <c r="S1310" s="21"/>
      <c r="T1310" s="21"/>
      <c r="U1310" s="21"/>
      <c r="V1310" s="21"/>
      <c r="W1310" s="21"/>
      <c r="X1310" s="21"/>
      <c r="Y1310" s="21"/>
      <c r="Z1310" s="21"/>
      <c r="AA1310" s="21"/>
      <c r="AB1310" s="21"/>
      <c r="AC1310" s="21"/>
      <c r="AD1310" s="21"/>
      <c r="AE1310" s="21"/>
      <c r="AF1310" s="21"/>
      <c r="AG1310" s="21"/>
      <c r="AH1310" s="21"/>
      <c r="AI1310" s="21"/>
      <c r="AJ1310" s="21"/>
      <c r="AK1310" s="21"/>
      <c r="AL1310" s="21"/>
    </row>
    <row r="1311" spans="1:38" s="19" customFormat="1" ht="12.75" x14ac:dyDescent="0.2">
      <c r="A1311" s="22" t="s">
        <v>12694</v>
      </c>
      <c r="B1311" s="22" t="s">
        <v>283</v>
      </c>
      <c r="C1311" s="22" t="s">
        <v>12695</v>
      </c>
      <c r="D1311" s="22" t="s">
        <v>1654</v>
      </c>
      <c r="E1311" s="22" t="s">
        <v>295</v>
      </c>
      <c r="F1311" s="22" t="s">
        <v>12696</v>
      </c>
      <c r="G1311" s="22" t="s">
        <v>12697</v>
      </c>
      <c r="H1311" s="22" t="s">
        <v>6537</v>
      </c>
      <c r="I1311" s="22" t="s">
        <v>288</v>
      </c>
      <c r="J1311" s="22" t="s">
        <v>323</v>
      </c>
      <c r="K1311" s="22" t="s">
        <v>402</v>
      </c>
      <c r="L1311" s="22" t="s">
        <v>310</v>
      </c>
      <c r="M1311" s="22" t="s">
        <v>485</v>
      </c>
      <c r="N1311" s="22" t="s">
        <v>303</v>
      </c>
      <c r="O1311" s="22" t="s">
        <v>12698</v>
      </c>
      <c r="P1311" s="21" t="s">
        <v>12698</v>
      </c>
      <c r="Q1311" s="21"/>
      <c r="R1311" s="21"/>
      <c r="S1311" s="21"/>
      <c r="T1311" s="21"/>
      <c r="U1311" s="21"/>
      <c r="V1311" s="21"/>
      <c r="W1311" s="21"/>
      <c r="X1311" s="21"/>
      <c r="Y1311" s="21"/>
      <c r="Z1311" s="21"/>
      <c r="AA1311" s="21"/>
      <c r="AB1311" s="21"/>
      <c r="AC1311" s="21"/>
      <c r="AD1311" s="21"/>
      <c r="AE1311" s="21"/>
      <c r="AF1311" s="21"/>
      <c r="AG1311" s="21"/>
      <c r="AH1311" s="21"/>
      <c r="AI1311" s="21"/>
      <c r="AJ1311" s="21"/>
      <c r="AK1311" s="21"/>
      <c r="AL1311" s="21"/>
    </row>
    <row r="1312" spans="1:38" s="19" customFormat="1" ht="12.75" x14ac:dyDescent="0.2">
      <c r="A1312" s="20" t="s">
        <v>4702</v>
      </c>
      <c r="B1312" s="20" t="s">
        <v>283</v>
      </c>
      <c r="C1312" s="20" t="s">
        <v>4703</v>
      </c>
      <c r="D1312" s="20" t="s">
        <v>2254</v>
      </c>
      <c r="E1312" s="20" t="s">
        <v>373</v>
      </c>
      <c r="F1312" s="20" t="s">
        <v>16700</v>
      </c>
      <c r="G1312" s="20" t="s">
        <v>4704</v>
      </c>
      <c r="H1312" s="20" t="s">
        <v>745</v>
      </c>
      <c r="I1312" s="20" t="s">
        <v>288</v>
      </c>
      <c r="J1312" s="20" t="s">
        <v>799</v>
      </c>
      <c r="K1312" s="20" t="s">
        <v>426</v>
      </c>
      <c r="L1312" s="20" t="s">
        <v>325</v>
      </c>
      <c r="M1312" s="20" t="s">
        <v>637</v>
      </c>
      <c r="N1312" s="20" t="s">
        <v>346</v>
      </c>
      <c r="O1312" s="20" t="s">
        <v>16701</v>
      </c>
      <c r="P1312" s="21" t="s">
        <v>16701</v>
      </c>
      <c r="Q1312" s="21"/>
      <c r="R1312" s="21"/>
      <c r="S1312" s="21"/>
      <c r="T1312" s="21"/>
      <c r="U1312" s="21"/>
      <c r="V1312" s="21"/>
      <c r="W1312" s="21"/>
      <c r="X1312" s="21"/>
      <c r="Y1312" s="21"/>
      <c r="Z1312" s="21"/>
      <c r="AA1312" s="21"/>
      <c r="AB1312" s="21"/>
      <c r="AC1312" s="21"/>
      <c r="AD1312" s="21"/>
      <c r="AE1312" s="21"/>
      <c r="AF1312" s="21"/>
      <c r="AG1312" s="21"/>
      <c r="AH1312" s="21"/>
      <c r="AI1312" s="21"/>
      <c r="AJ1312" s="21"/>
      <c r="AK1312" s="21"/>
      <c r="AL1312" s="21"/>
    </row>
    <row r="1313" spans="1:38" s="19" customFormat="1" ht="12.75" x14ac:dyDescent="0.2">
      <c r="A1313" s="22" t="s">
        <v>4705</v>
      </c>
      <c r="B1313" s="22" t="s">
        <v>283</v>
      </c>
      <c r="C1313" s="22" t="s">
        <v>4706</v>
      </c>
      <c r="D1313" s="22" t="s">
        <v>693</v>
      </c>
      <c r="E1313" s="22" t="s">
        <v>351</v>
      </c>
      <c r="F1313" s="22" t="s">
        <v>17638</v>
      </c>
      <c r="G1313" s="22" t="s">
        <v>17639</v>
      </c>
      <c r="H1313" s="22" t="s">
        <v>2027</v>
      </c>
      <c r="I1313" s="22" t="s">
        <v>288</v>
      </c>
      <c r="J1313" s="22" t="s">
        <v>416</v>
      </c>
      <c r="K1313" s="22" t="s">
        <v>1818</v>
      </c>
      <c r="L1313" s="22" t="s">
        <v>325</v>
      </c>
      <c r="M1313" s="22" t="s">
        <v>336</v>
      </c>
      <c r="N1313" s="22" t="s">
        <v>319</v>
      </c>
      <c r="O1313" s="22" t="s">
        <v>17640</v>
      </c>
      <c r="P1313" s="21" t="s">
        <v>17640</v>
      </c>
      <c r="Q1313" s="21"/>
      <c r="R1313" s="21"/>
      <c r="S1313" s="21"/>
      <c r="T1313" s="21"/>
      <c r="U1313" s="21"/>
      <c r="V1313" s="21"/>
      <c r="W1313" s="21"/>
      <c r="X1313" s="21"/>
      <c r="Y1313" s="21"/>
      <c r="Z1313" s="21"/>
      <c r="AA1313" s="21"/>
      <c r="AB1313" s="21"/>
      <c r="AC1313" s="21"/>
      <c r="AD1313" s="21"/>
      <c r="AE1313" s="21"/>
      <c r="AF1313" s="21"/>
      <c r="AG1313" s="21"/>
      <c r="AH1313" s="21"/>
      <c r="AI1313" s="21"/>
      <c r="AJ1313" s="21"/>
      <c r="AK1313" s="21"/>
      <c r="AL1313" s="21"/>
    </row>
    <row r="1314" spans="1:38" s="19" customFormat="1" ht="12.75" x14ac:dyDescent="0.2">
      <c r="A1314" s="20" t="s">
        <v>4707</v>
      </c>
      <c r="B1314" s="20" t="s">
        <v>283</v>
      </c>
      <c r="C1314" s="20" t="s">
        <v>4708</v>
      </c>
      <c r="D1314" s="20" t="s">
        <v>1558</v>
      </c>
      <c r="E1314" s="20" t="s">
        <v>373</v>
      </c>
      <c r="F1314" s="20" t="s">
        <v>4709</v>
      </c>
      <c r="G1314" s="20" t="s">
        <v>4710</v>
      </c>
      <c r="H1314" s="20" t="s">
        <v>1602</v>
      </c>
      <c r="I1314" s="20" t="s">
        <v>333</v>
      </c>
      <c r="J1314" s="20" t="s">
        <v>315</v>
      </c>
      <c r="K1314" s="20" t="s">
        <v>1479</v>
      </c>
      <c r="L1314" s="20" t="s">
        <v>325</v>
      </c>
      <c r="M1314" s="20" t="s">
        <v>622</v>
      </c>
      <c r="N1314" s="20" t="s">
        <v>346</v>
      </c>
      <c r="O1314" s="20" t="s">
        <v>4711</v>
      </c>
      <c r="P1314" s="21" t="s">
        <v>4711</v>
      </c>
      <c r="Q1314" s="21"/>
      <c r="R1314" s="21"/>
      <c r="S1314" s="21"/>
      <c r="T1314" s="21"/>
      <c r="U1314" s="21"/>
      <c r="V1314" s="21"/>
      <c r="W1314" s="21"/>
      <c r="X1314" s="21"/>
      <c r="Y1314" s="21"/>
      <c r="Z1314" s="21"/>
      <c r="AA1314" s="21"/>
      <c r="AB1314" s="21"/>
      <c r="AC1314" s="21"/>
      <c r="AD1314" s="21"/>
      <c r="AE1314" s="21"/>
      <c r="AF1314" s="21"/>
      <c r="AG1314" s="21"/>
      <c r="AH1314" s="21"/>
      <c r="AI1314" s="21"/>
      <c r="AJ1314" s="21"/>
      <c r="AK1314" s="21"/>
      <c r="AL1314" s="21"/>
    </row>
    <row r="1315" spans="1:38" s="19" customFormat="1" ht="12.75" x14ac:dyDescent="0.2">
      <c r="A1315" s="22" t="s">
        <v>9992</v>
      </c>
      <c r="B1315" s="22" t="s">
        <v>283</v>
      </c>
      <c r="C1315" s="22" t="s">
        <v>4712</v>
      </c>
      <c r="D1315" s="22" t="s">
        <v>2368</v>
      </c>
      <c r="E1315" s="22" t="s">
        <v>373</v>
      </c>
      <c r="F1315" s="22" t="s">
        <v>9993</v>
      </c>
      <c r="G1315" s="22" t="s">
        <v>9994</v>
      </c>
      <c r="H1315" s="22" t="s">
        <v>5377</v>
      </c>
      <c r="I1315" s="22" t="s">
        <v>288</v>
      </c>
      <c r="J1315" s="22" t="s">
        <v>416</v>
      </c>
      <c r="K1315" s="22" t="s">
        <v>316</v>
      </c>
      <c r="L1315" s="22" t="s">
        <v>325</v>
      </c>
      <c r="M1315" s="22" t="s">
        <v>510</v>
      </c>
      <c r="N1315" s="22" t="s">
        <v>359</v>
      </c>
      <c r="O1315" s="22" t="s">
        <v>9995</v>
      </c>
      <c r="P1315" s="21" t="s">
        <v>9995</v>
      </c>
      <c r="Q1315" s="21"/>
      <c r="R1315" s="21"/>
      <c r="S1315" s="21"/>
      <c r="T1315" s="21"/>
      <c r="U1315" s="21"/>
      <c r="V1315" s="21"/>
      <c r="W1315" s="21"/>
      <c r="X1315" s="21"/>
      <c r="Y1315" s="21"/>
      <c r="Z1315" s="21"/>
      <c r="AA1315" s="21"/>
      <c r="AB1315" s="21"/>
      <c r="AC1315" s="21"/>
      <c r="AD1315" s="21"/>
      <c r="AE1315" s="21"/>
      <c r="AF1315" s="21"/>
      <c r="AG1315" s="21"/>
      <c r="AH1315" s="21"/>
      <c r="AI1315" s="21"/>
      <c r="AJ1315" s="21"/>
      <c r="AK1315" s="21"/>
      <c r="AL1315" s="21"/>
    </row>
    <row r="1316" spans="1:38" s="19" customFormat="1" ht="12.75" x14ac:dyDescent="0.2">
      <c r="A1316" s="20" t="s">
        <v>14481</v>
      </c>
      <c r="B1316" s="20" t="s">
        <v>283</v>
      </c>
      <c r="C1316" s="20" t="s">
        <v>4712</v>
      </c>
      <c r="D1316" s="20" t="s">
        <v>2858</v>
      </c>
      <c r="E1316" s="20" t="s">
        <v>373</v>
      </c>
      <c r="F1316" s="20" t="s">
        <v>4797</v>
      </c>
      <c r="G1316" s="20" t="s">
        <v>14482</v>
      </c>
      <c r="H1316" s="20" t="s">
        <v>870</v>
      </c>
      <c r="I1316" s="20" t="s">
        <v>288</v>
      </c>
      <c r="J1316" s="20" t="s">
        <v>425</v>
      </c>
      <c r="K1316" s="20" t="s">
        <v>316</v>
      </c>
      <c r="L1316" s="20" t="s">
        <v>310</v>
      </c>
      <c r="M1316" s="20" t="s">
        <v>3483</v>
      </c>
      <c r="N1316" s="20" t="s">
        <v>346</v>
      </c>
      <c r="O1316" s="20" t="s">
        <v>14483</v>
      </c>
      <c r="P1316" s="21" t="s">
        <v>14483</v>
      </c>
      <c r="Q1316" s="21"/>
      <c r="R1316" s="21"/>
      <c r="S1316" s="21"/>
      <c r="T1316" s="21"/>
      <c r="U1316" s="21"/>
      <c r="V1316" s="21"/>
      <c r="W1316" s="21"/>
      <c r="X1316" s="21"/>
      <c r="Y1316" s="21"/>
      <c r="Z1316" s="21"/>
      <c r="AA1316" s="21"/>
      <c r="AB1316" s="21"/>
      <c r="AC1316" s="21"/>
      <c r="AD1316" s="21"/>
      <c r="AE1316" s="21"/>
      <c r="AF1316" s="21"/>
      <c r="AG1316" s="21"/>
      <c r="AH1316" s="21"/>
      <c r="AI1316" s="21"/>
      <c r="AJ1316" s="21"/>
      <c r="AK1316" s="21"/>
      <c r="AL1316" s="21"/>
    </row>
    <row r="1317" spans="1:38" s="19" customFormat="1" ht="12.75" x14ac:dyDescent="0.2">
      <c r="A1317" s="22" t="s">
        <v>4713</v>
      </c>
      <c r="B1317" s="22" t="s">
        <v>283</v>
      </c>
      <c r="C1317" s="22" t="s">
        <v>4714</v>
      </c>
      <c r="D1317" s="22" t="s">
        <v>4715</v>
      </c>
      <c r="E1317" s="22" t="s">
        <v>305</v>
      </c>
      <c r="F1317" s="22" t="s">
        <v>4716</v>
      </c>
      <c r="G1317" s="22" t="s">
        <v>1023</v>
      </c>
      <c r="H1317" s="22" t="s">
        <v>2873</v>
      </c>
      <c r="I1317" s="22" t="s">
        <v>288</v>
      </c>
      <c r="J1317" s="22" t="s">
        <v>799</v>
      </c>
      <c r="K1317" s="22" t="s">
        <v>1910</v>
      </c>
      <c r="L1317" s="22" t="s">
        <v>325</v>
      </c>
      <c r="M1317" s="22" t="s">
        <v>432</v>
      </c>
      <c r="N1317" s="22" t="s">
        <v>303</v>
      </c>
      <c r="O1317" s="22" t="s">
        <v>4717</v>
      </c>
      <c r="P1317" s="21" t="s">
        <v>4717</v>
      </c>
      <c r="Q1317" s="21"/>
      <c r="R1317" s="21"/>
      <c r="S1317" s="21"/>
      <c r="T1317" s="21"/>
      <c r="U1317" s="21"/>
      <c r="V1317" s="21"/>
      <c r="W1317" s="21"/>
      <c r="X1317" s="21"/>
      <c r="Y1317" s="21"/>
      <c r="Z1317" s="21"/>
      <c r="AA1317" s="21"/>
      <c r="AB1317" s="21"/>
      <c r="AC1317" s="21"/>
      <c r="AD1317" s="21"/>
      <c r="AE1317" s="21"/>
      <c r="AF1317" s="21"/>
      <c r="AG1317" s="21"/>
      <c r="AH1317" s="21"/>
      <c r="AI1317" s="21"/>
      <c r="AJ1317" s="21"/>
      <c r="AK1317" s="21"/>
      <c r="AL1317" s="21"/>
    </row>
    <row r="1318" spans="1:38" s="19" customFormat="1" ht="12.75" x14ac:dyDescent="0.2">
      <c r="A1318" s="20" t="s">
        <v>16705</v>
      </c>
      <c r="B1318" s="20" t="s">
        <v>283</v>
      </c>
      <c r="C1318" s="20" t="s">
        <v>4718</v>
      </c>
      <c r="D1318" s="20" t="s">
        <v>3407</v>
      </c>
      <c r="E1318" s="20" t="s">
        <v>373</v>
      </c>
      <c r="F1318" s="20" t="s">
        <v>16706</v>
      </c>
      <c r="G1318" s="20" t="s">
        <v>16707</v>
      </c>
      <c r="H1318" s="20" t="s">
        <v>573</v>
      </c>
      <c r="I1318" s="20" t="s">
        <v>288</v>
      </c>
      <c r="J1318" s="20" t="s">
        <v>501</v>
      </c>
      <c r="K1318" s="20" t="s">
        <v>439</v>
      </c>
      <c r="L1318" s="20" t="s">
        <v>325</v>
      </c>
      <c r="M1318" s="20" t="s">
        <v>622</v>
      </c>
      <c r="N1318" s="20" t="s">
        <v>346</v>
      </c>
      <c r="O1318" s="20" t="s">
        <v>16708</v>
      </c>
      <c r="P1318" s="21" t="s">
        <v>16708</v>
      </c>
      <c r="Q1318" s="21"/>
      <c r="R1318" s="21"/>
      <c r="S1318" s="21"/>
      <c r="T1318" s="21"/>
      <c r="U1318" s="21"/>
      <c r="V1318" s="21"/>
      <c r="W1318" s="21"/>
      <c r="X1318" s="21"/>
      <c r="Y1318" s="21"/>
      <c r="Z1318" s="21"/>
      <c r="AA1318" s="21"/>
      <c r="AB1318" s="21"/>
      <c r="AC1318" s="21"/>
      <c r="AD1318" s="21"/>
      <c r="AE1318" s="21"/>
      <c r="AF1318" s="21"/>
      <c r="AG1318" s="21"/>
      <c r="AH1318" s="21"/>
      <c r="AI1318" s="21"/>
      <c r="AJ1318" s="21"/>
      <c r="AK1318" s="21"/>
      <c r="AL1318" s="21"/>
    </row>
    <row r="1319" spans="1:38" s="19" customFormat="1" ht="12.75" x14ac:dyDescent="0.2">
      <c r="A1319" s="22" t="s">
        <v>4719</v>
      </c>
      <c r="B1319" s="22" t="s">
        <v>283</v>
      </c>
      <c r="C1319" s="22" t="s">
        <v>4718</v>
      </c>
      <c r="D1319" s="22" t="s">
        <v>2254</v>
      </c>
      <c r="E1319" s="22" t="s">
        <v>373</v>
      </c>
      <c r="F1319" s="22" t="s">
        <v>4720</v>
      </c>
      <c r="G1319" s="22" t="s">
        <v>4721</v>
      </c>
      <c r="H1319" s="22" t="s">
        <v>745</v>
      </c>
      <c r="I1319" s="22" t="s">
        <v>288</v>
      </c>
      <c r="J1319" s="22" t="s">
        <v>538</v>
      </c>
      <c r="K1319" s="22" t="s">
        <v>316</v>
      </c>
      <c r="L1319" s="22" t="s">
        <v>357</v>
      </c>
      <c r="M1319" s="22" t="s">
        <v>1381</v>
      </c>
      <c r="N1319" s="22" t="s">
        <v>303</v>
      </c>
      <c r="O1319" s="22" t="s">
        <v>4722</v>
      </c>
      <c r="P1319" s="21" t="s">
        <v>4722</v>
      </c>
      <c r="Q1319" s="21"/>
      <c r="R1319" s="21"/>
      <c r="S1319" s="21"/>
      <c r="T1319" s="21"/>
      <c r="U1319" s="21"/>
      <c r="V1319" s="21"/>
      <c r="W1319" s="21"/>
      <c r="X1319" s="21"/>
      <c r="Y1319" s="21"/>
      <c r="Z1319" s="21"/>
      <c r="AA1319" s="21"/>
      <c r="AB1319" s="21"/>
      <c r="AC1319" s="21"/>
      <c r="AD1319" s="21"/>
      <c r="AE1319" s="21"/>
      <c r="AF1319" s="21"/>
      <c r="AG1319" s="21"/>
      <c r="AH1319" s="21"/>
      <c r="AI1319" s="21"/>
      <c r="AJ1319" s="21"/>
      <c r="AK1319" s="21"/>
      <c r="AL1319" s="21"/>
    </row>
    <row r="1320" spans="1:38" s="19" customFormat="1" ht="12.75" x14ac:dyDescent="0.2">
      <c r="A1320" s="20" t="s">
        <v>16702</v>
      </c>
      <c r="B1320" s="20" t="s">
        <v>283</v>
      </c>
      <c r="C1320" s="20" t="s">
        <v>4718</v>
      </c>
      <c r="D1320" s="20" t="s">
        <v>2749</v>
      </c>
      <c r="E1320" s="20" t="s">
        <v>555</v>
      </c>
      <c r="F1320" s="20" t="s">
        <v>16703</v>
      </c>
      <c r="G1320" s="20" t="s">
        <v>15829</v>
      </c>
      <c r="H1320" s="20" t="s">
        <v>2599</v>
      </c>
      <c r="I1320" s="20" t="s">
        <v>288</v>
      </c>
      <c r="J1320" s="20" t="s">
        <v>299</v>
      </c>
      <c r="K1320" s="20" t="s">
        <v>4438</v>
      </c>
      <c r="L1320" s="20" t="s">
        <v>291</v>
      </c>
      <c r="M1320" s="20" t="s">
        <v>1665</v>
      </c>
      <c r="N1320" s="20" t="s">
        <v>359</v>
      </c>
      <c r="O1320" s="20" t="s">
        <v>16704</v>
      </c>
      <c r="P1320" s="21" t="s">
        <v>16704</v>
      </c>
      <c r="Q1320" s="21"/>
      <c r="R1320" s="21"/>
      <c r="S1320" s="21"/>
      <c r="T1320" s="21"/>
      <c r="U1320" s="21"/>
      <c r="V1320" s="21"/>
      <c r="W1320" s="21"/>
      <c r="X1320" s="21"/>
      <c r="Y1320" s="21"/>
      <c r="Z1320" s="21"/>
      <c r="AA1320" s="21"/>
      <c r="AB1320" s="21"/>
      <c r="AC1320" s="21"/>
      <c r="AD1320" s="21"/>
      <c r="AE1320" s="21"/>
      <c r="AF1320" s="21"/>
      <c r="AG1320" s="21"/>
      <c r="AH1320" s="21"/>
      <c r="AI1320" s="21"/>
      <c r="AJ1320" s="21"/>
      <c r="AK1320" s="21"/>
      <c r="AL1320" s="21"/>
    </row>
    <row r="1321" spans="1:38" s="19" customFormat="1" ht="12.75" x14ac:dyDescent="0.2">
      <c r="A1321" s="22" t="s">
        <v>4723</v>
      </c>
      <c r="B1321" s="22" t="s">
        <v>283</v>
      </c>
      <c r="C1321" s="22" t="s">
        <v>4724</v>
      </c>
      <c r="D1321" s="22" t="s">
        <v>2040</v>
      </c>
      <c r="E1321" s="22" t="s">
        <v>321</v>
      </c>
      <c r="F1321" s="22" t="s">
        <v>9996</v>
      </c>
      <c r="G1321" s="22" t="s">
        <v>9997</v>
      </c>
      <c r="H1321" s="22" t="s">
        <v>1915</v>
      </c>
      <c r="I1321" s="22" t="s">
        <v>288</v>
      </c>
      <c r="J1321" s="22" t="s">
        <v>538</v>
      </c>
      <c r="K1321" s="22" t="s">
        <v>426</v>
      </c>
      <c r="L1321" s="22" t="s">
        <v>357</v>
      </c>
      <c r="M1321" s="22" t="s">
        <v>622</v>
      </c>
      <c r="N1321" s="22" t="s">
        <v>359</v>
      </c>
      <c r="O1321" s="22" t="s">
        <v>12084</v>
      </c>
      <c r="P1321" s="21" t="s">
        <v>12084</v>
      </c>
      <c r="Q1321" s="21"/>
      <c r="R1321" s="21"/>
      <c r="S1321" s="21"/>
      <c r="T1321" s="21"/>
      <c r="U1321" s="21"/>
      <c r="V1321" s="21"/>
      <c r="W1321" s="21"/>
      <c r="X1321" s="21"/>
      <c r="Y1321" s="21"/>
      <c r="Z1321" s="21"/>
      <c r="AA1321" s="21"/>
      <c r="AB1321" s="21"/>
      <c r="AC1321" s="21"/>
      <c r="AD1321" s="21"/>
      <c r="AE1321" s="21"/>
      <c r="AF1321" s="21"/>
      <c r="AG1321" s="21"/>
      <c r="AH1321" s="21"/>
      <c r="AI1321" s="21"/>
      <c r="AJ1321" s="21"/>
      <c r="AK1321" s="21"/>
      <c r="AL1321" s="21"/>
    </row>
    <row r="1322" spans="1:38" s="19" customFormat="1" ht="12.75" x14ac:dyDescent="0.2">
      <c r="A1322" s="20" t="s">
        <v>4730</v>
      </c>
      <c r="B1322" s="20" t="s">
        <v>283</v>
      </c>
      <c r="C1322" s="20" t="s">
        <v>4726</v>
      </c>
      <c r="D1322" s="20" t="s">
        <v>4625</v>
      </c>
      <c r="E1322" s="20" t="s">
        <v>305</v>
      </c>
      <c r="F1322" s="20" t="s">
        <v>10928</v>
      </c>
      <c r="G1322" s="20" t="s">
        <v>10929</v>
      </c>
      <c r="H1322" s="20" t="s">
        <v>2796</v>
      </c>
      <c r="I1322" s="20" t="s">
        <v>288</v>
      </c>
      <c r="J1322" s="20" t="s">
        <v>799</v>
      </c>
      <c r="K1322" s="20" t="s">
        <v>426</v>
      </c>
      <c r="L1322" s="20" t="s">
        <v>325</v>
      </c>
      <c r="M1322" s="20" t="s">
        <v>637</v>
      </c>
      <c r="N1322" s="20" t="s">
        <v>303</v>
      </c>
      <c r="O1322" s="20" t="s">
        <v>10930</v>
      </c>
      <c r="P1322" s="21" t="s">
        <v>10930</v>
      </c>
      <c r="Q1322" s="21"/>
      <c r="R1322" s="21"/>
      <c r="S1322" s="21"/>
      <c r="T1322" s="21"/>
      <c r="U1322" s="21"/>
      <c r="V1322" s="21"/>
      <c r="W1322" s="21"/>
      <c r="X1322" s="21"/>
      <c r="Y1322" s="21"/>
      <c r="Z1322" s="21"/>
      <c r="AA1322" s="21"/>
      <c r="AB1322" s="21"/>
      <c r="AC1322" s="21"/>
      <c r="AD1322" s="21"/>
      <c r="AE1322" s="21"/>
      <c r="AF1322" s="21"/>
      <c r="AG1322" s="21"/>
      <c r="AH1322" s="21"/>
      <c r="AI1322" s="21"/>
      <c r="AJ1322" s="21"/>
      <c r="AK1322" s="21"/>
      <c r="AL1322" s="21"/>
    </row>
    <row r="1323" spans="1:38" s="19" customFormat="1" ht="12.75" x14ac:dyDescent="0.2">
      <c r="A1323" s="22" t="s">
        <v>4725</v>
      </c>
      <c r="B1323" s="22" t="s">
        <v>283</v>
      </c>
      <c r="C1323" s="22" t="s">
        <v>4726</v>
      </c>
      <c r="D1323" s="22" t="s">
        <v>372</v>
      </c>
      <c r="E1323" s="22" t="s">
        <v>373</v>
      </c>
      <c r="F1323" s="22" t="s">
        <v>4727</v>
      </c>
      <c r="G1323" s="22" t="s">
        <v>4728</v>
      </c>
      <c r="H1323" s="22" t="s">
        <v>1561</v>
      </c>
      <c r="I1323" s="22" t="s">
        <v>288</v>
      </c>
      <c r="J1323" s="22" t="s">
        <v>377</v>
      </c>
      <c r="K1323" s="22" t="s">
        <v>2447</v>
      </c>
      <c r="L1323" s="22" t="s">
        <v>325</v>
      </c>
      <c r="M1323" s="22" t="s">
        <v>326</v>
      </c>
      <c r="N1323" s="22" t="s">
        <v>346</v>
      </c>
      <c r="O1323" s="22" t="s">
        <v>11090</v>
      </c>
      <c r="P1323" s="21" t="s">
        <v>11090</v>
      </c>
      <c r="Q1323" s="21"/>
      <c r="R1323" s="21"/>
      <c r="S1323" s="21"/>
      <c r="T1323" s="21"/>
      <c r="U1323" s="21"/>
      <c r="V1323" s="21"/>
      <c r="W1323" s="21"/>
      <c r="X1323" s="21"/>
      <c r="Y1323" s="21"/>
      <c r="Z1323" s="21"/>
      <c r="AA1323" s="21"/>
      <c r="AB1323" s="21"/>
      <c r="AC1323" s="21"/>
      <c r="AD1323" s="21"/>
      <c r="AE1323" s="21"/>
      <c r="AF1323" s="21"/>
      <c r="AG1323" s="21"/>
      <c r="AH1323" s="21"/>
      <c r="AI1323" s="21"/>
      <c r="AJ1323" s="21"/>
      <c r="AK1323" s="21"/>
      <c r="AL1323" s="21"/>
    </row>
    <row r="1324" spans="1:38" s="19" customFormat="1" ht="12.75" x14ac:dyDescent="0.2">
      <c r="A1324" s="20" t="s">
        <v>4734</v>
      </c>
      <c r="B1324" s="20" t="s">
        <v>283</v>
      </c>
      <c r="C1324" s="20" t="s">
        <v>4732</v>
      </c>
      <c r="D1324" s="20" t="s">
        <v>2483</v>
      </c>
      <c r="E1324" s="20" t="s">
        <v>321</v>
      </c>
      <c r="F1324" s="20" t="s">
        <v>11344</v>
      </c>
      <c r="G1324" s="20" t="s">
        <v>11345</v>
      </c>
      <c r="H1324" s="20" t="s">
        <v>11346</v>
      </c>
      <c r="I1324" s="20" t="s">
        <v>288</v>
      </c>
      <c r="J1324" s="20" t="s">
        <v>525</v>
      </c>
      <c r="K1324" s="20" t="s">
        <v>300</v>
      </c>
      <c r="L1324" s="20" t="s">
        <v>301</v>
      </c>
      <c r="M1324" s="20" t="s">
        <v>510</v>
      </c>
      <c r="N1324" s="20" t="s">
        <v>359</v>
      </c>
      <c r="O1324" s="20" t="s">
        <v>11347</v>
      </c>
      <c r="P1324" s="21" t="s">
        <v>11347</v>
      </c>
      <c r="Q1324" s="21"/>
      <c r="R1324" s="21"/>
      <c r="S1324" s="21"/>
      <c r="T1324" s="21"/>
      <c r="U1324" s="21"/>
      <c r="V1324" s="21"/>
      <c r="W1324" s="21"/>
      <c r="X1324" s="21"/>
      <c r="Y1324" s="21"/>
      <c r="Z1324" s="21"/>
      <c r="AA1324" s="21"/>
      <c r="AB1324" s="21"/>
      <c r="AC1324" s="21"/>
      <c r="AD1324" s="21"/>
      <c r="AE1324" s="21"/>
      <c r="AF1324" s="21"/>
      <c r="AG1324" s="21"/>
      <c r="AH1324" s="21"/>
      <c r="AI1324" s="21"/>
      <c r="AJ1324" s="21"/>
      <c r="AK1324" s="21"/>
      <c r="AL1324" s="21"/>
    </row>
    <row r="1325" spans="1:38" s="19" customFormat="1" ht="12.75" x14ac:dyDescent="0.2">
      <c r="A1325" s="22" t="s">
        <v>15774</v>
      </c>
      <c r="B1325" s="22" t="s">
        <v>283</v>
      </c>
      <c r="C1325" s="22" t="s">
        <v>4732</v>
      </c>
      <c r="D1325" s="22" t="s">
        <v>1946</v>
      </c>
      <c r="E1325" s="22" t="s">
        <v>373</v>
      </c>
      <c r="F1325" s="22" t="s">
        <v>15775</v>
      </c>
      <c r="G1325" s="22" t="s">
        <v>15776</v>
      </c>
      <c r="H1325" s="22" t="s">
        <v>3526</v>
      </c>
      <c r="I1325" s="22" t="s">
        <v>288</v>
      </c>
      <c r="J1325" s="22" t="s">
        <v>538</v>
      </c>
      <c r="K1325" s="22" t="s">
        <v>300</v>
      </c>
      <c r="L1325" s="22" t="s">
        <v>325</v>
      </c>
      <c r="M1325" s="22" t="s">
        <v>637</v>
      </c>
      <c r="N1325" s="22" t="s">
        <v>303</v>
      </c>
      <c r="O1325" s="22" t="s">
        <v>15777</v>
      </c>
      <c r="P1325" s="21" t="s">
        <v>15777</v>
      </c>
      <c r="Q1325" s="21"/>
      <c r="R1325" s="21"/>
      <c r="S1325" s="21"/>
      <c r="T1325" s="21"/>
      <c r="U1325" s="21"/>
      <c r="V1325" s="21"/>
      <c r="W1325" s="21"/>
      <c r="X1325" s="21"/>
      <c r="Y1325" s="21"/>
      <c r="Z1325" s="21"/>
      <c r="AA1325" s="21"/>
      <c r="AB1325" s="21"/>
      <c r="AC1325" s="21"/>
      <c r="AD1325" s="21"/>
      <c r="AE1325" s="21"/>
      <c r="AF1325" s="21"/>
      <c r="AG1325" s="21"/>
      <c r="AH1325" s="21"/>
      <c r="AI1325" s="21"/>
      <c r="AJ1325" s="21"/>
      <c r="AK1325" s="21"/>
      <c r="AL1325" s="21"/>
    </row>
    <row r="1326" spans="1:38" s="19" customFormat="1" ht="12.75" x14ac:dyDescent="0.2">
      <c r="A1326" s="20" t="s">
        <v>4731</v>
      </c>
      <c r="B1326" s="20" t="s">
        <v>283</v>
      </c>
      <c r="C1326" s="20" t="s">
        <v>4732</v>
      </c>
      <c r="D1326" s="20" t="s">
        <v>4733</v>
      </c>
      <c r="E1326" s="20" t="s">
        <v>555</v>
      </c>
      <c r="F1326" s="20" t="s">
        <v>9998</v>
      </c>
      <c r="G1326" s="20" t="s">
        <v>2355</v>
      </c>
      <c r="H1326" s="20" t="s">
        <v>8310</v>
      </c>
      <c r="I1326" s="20" t="s">
        <v>288</v>
      </c>
      <c r="J1326" s="20" t="s">
        <v>525</v>
      </c>
      <c r="K1326" s="20" t="s">
        <v>335</v>
      </c>
      <c r="L1326" s="20" t="s">
        <v>291</v>
      </c>
      <c r="M1326" s="20" t="s">
        <v>2326</v>
      </c>
      <c r="N1326" s="20" t="s">
        <v>292</v>
      </c>
      <c r="O1326" s="20" t="s">
        <v>9999</v>
      </c>
      <c r="P1326" s="21" t="s">
        <v>9999</v>
      </c>
      <c r="Q1326" s="21"/>
      <c r="R1326" s="21"/>
      <c r="S1326" s="21"/>
      <c r="T1326" s="21"/>
      <c r="U1326" s="21"/>
      <c r="V1326" s="21"/>
      <c r="W1326" s="21"/>
      <c r="X1326" s="21"/>
      <c r="Y1326" s="21"/>
      <c r="Z1326" s="21"/>
      <c r="AA1326" s="21"/>
      <c r="AB1326" s="21"/>
      <c r="AC1326" s="21"/>
      <c r="AD1326" s="21"/>
      <c r="AE1326" s="21"/>
      <c r="AF1326" s="21"/>
      <c r="AG1326" s="21"/>
      <c r="AH1326" s="21"/>
      <c r="AI1326" s="21"/>
      <c r="AJ1326" s="21"/>
      <c r="AK1326" s="21"/>
      <c r="AL1326" s="21"/>
    </row>
    <row r="1327" spans="1:38" s="19" customFormat="1" ht="12.75" x14ac:dyDescent="0.2">
      <c r="A1327" s="22" t="s">
        <v>10000</v>
      </c>
      <c r="B1327" s="22" t="s">
        <v>283</v>
      </c>
      <c r="C1327" s="22" t="s">
        <v>4732</v>
      </c>
      <c r="D1327" s="22" t="s">
        <v>350</v>
      </c>
      <c r="E1327" s="22" t="s">
        <v>351</v>
      </c>
      <c r="F1327" s="22" t="s">
        <v>10001</v>
      </c>
      <c r="G1327" s="22" t="s">
        <v>10002</v>
      </c>
      <c r="H1327" s="22" t="s">
        <v>3526</v>
      </c>
      <c r="I1327" s="22" t="s">
        <v>288</v>
      </c>
      <c r="J1327" s="22" t="s">
        <v>355</v>
      </c>
      <c r="K1327" s="22" t="s">
        <v>426</v>
      </c>
      <c r="L1327" s="22" t="s">
        <v>291</v>
      </c>
      <c r="M1327" s="22" t="s">
        <v>1381</v>
      </c>
      <c r="N1327" s="22" t="s">
        <v>359</v>
      </c>
      <c r="O1327" s="22" t="s">
        <v>10003</v>
      </c>
      <c r="P1327" s="21" t="s">
        <v>10003</v>
      </c>
      <c r="Q1327" s="21"/>
      <c r="R1327" s="21"/>
      <c r="S1327" s="21"/>
      <c r="T1327" s="21"/>
      <c r="U1327" s="21"/>
      <c r="V1327" s="21"/>
      <c r="W1327" s="21"/>
      <c r="X1327" s="21"/>
      <c r="Y1327" s="21"/>
      <c r="Z1327" s="21"/>
      <c r="AA1327" s="21"/>
      <c r="AB1327" s="21"/>
      <c r="AC1327" s="21"/>
      <c r="AD1327" s="21"/>
      <c r="AE1327" s="21"/>
      <c r="AF1327" s="21"/>
      <c r="AG1327" s="21"/>
      <c r="AH1327" s="21"/>
      <c r="AI1327" s="21"/>
      <c r="AJ1327" s="21"/>
      <c r="AK1327" s="21"/>
      <c r="AL1327" s="21"/>
    </row>
    <row r="1328" spans="1:38" s="19" customFormat="1" ht="12.75" x14ac:dyDescent="0.2">
      <c r="A1328" s="20" t="s">
        <v>4736</v>
      </c>
      <c r="B1328" s="20" t="s">
        <v>283</v>
      </c>
      <c r="C1328" s="20" t="s">
        <v>4732</v>
      </c>
      <c r="D1328" s="20" t="s">
        <v>4737</v>
      </c>
      <c r="E1328" s="20" t="s">
        <v>305</v>
      </c>
      <c r="F1328" s="20" t="s">
        <v>4738</v>
      </c>
      <c r="G1328" s="20" t="s">
        <v>4739</v>
      </c>
      <c r="H1328" s="20" t="s">
        <v>3715</v>
      </c>
      <c r="I1328" s="20" t="s">
        <v>288</v>
      </c>
      <c r="J1328" s="20" t="s">
        <v>308</v>
      </c>
      <c r="K1328" s="20" t="s">
        <v>1179</v>
      </c>
      <c r="L1328" s="20" t="s">
        <v>562</v>
      </c>
      <c r="M1328" s="20" t="s">
        <v>1540</v>
      </c>
      <c r="N1328" s="20" t="s">
        <v>346</v>
      </c>
      <c r="O1328" s="20" t="s">
        <v>4740</v>
      </c>
      <c r="P1328" s="21" t="s">
        <v>4740</v>
      </c>
      <c r="Q1328" s="21"/>
      <c r="R1328" s="21"/>
      <c r="S1328" s="21"/>
      <c r="T1328" s="21"/>
      <c r="U1328" s="21"/>
      <c r="V1328" s="21"/>
      <c r="W1328" s="21"/>
      <c r="X1328" s="21"/>
      <c r="Y1328" s="21"/>
      <c r="Z1328" s="21"/>
      <c r="AA1328" s="21"/>
      <c r="AB1328" s="21"/>
      <c r="AC1328" s="21"/>
      <c r="AD1328" s="21"/>
      <c r="AE1328" s="21"/>
      <c r="AF1328" s="21"/>
      <c r="AG1328" s="21"/>
      <c r="AH1328" s="21"/>
      <c r="AI1328" s="21"/>
      <c r="AJ1328" s="21"/>
      <c r="AK1328" s="21"/>
      <c r="AL1328" s="21"/>
    </row>
    <row r="1329" spans="1:38" s="19" customFormat="1" ht="12.75" x14ac:dyDescent="0.2">
      <c r="A1329" s="22" t="s">
        <v>4742</v>
      </c>
      <c r="B1329" s="22" t="s">
        <v>283</v>
      </c>
      <c r="C1329" s="22" t="s">
        <v>4743</v>
      </c>
      <c r="D1329" s="22" t="s">
        <v>1558</v>
      </c>
      <c r="E1329" s="22" t="s">
        <v>373</v>
      </c>
      <c r="F1329" s="22" t="s">
        <v>4744</v>
      </c>
      <c r="G1329" s="22" t="s">
        <v>4745</v>
      </c>
      <c r="H1329" s="22" t="s">
        <v>2613</v>
      </c>
      <c r="I1329" s="22" t="s">
        <v>288</v>
      </c>
      <c r="J1329" s="22" t="s">
        <v>501</v>
      </c>
      <c r="K1329" s="22" t="s">
        <v>324</v>
      </c>
      <c r="L1329" s="22" t="s">
        <v>291</v>
      </c>
      <c r="M1329" s="22" t="s">
        <v>465</v>
      </c>
      <c r="N1329" s="22" t="s">
        <v>346</v>
      </c>
      <c r="O1329" s="22" t="s">
        <v>12699</v>
      </c>
      <c r="P1329" s="21" t="s">
        <v>12699</v>
      </c>
      <c r="Q1329" s="21"/>
      <c r="R1329" s="21"/>
      <c r="S1329" s="21"/>
      <c r="T1329" s="21"/>
      <c r="U1329" s="21"/>
      <c r="V1329" s="21"/>
      <c r="W1329" s="21"/>
      <c r="X1329" s="21"/>
      <c r="Y1329" s="21"/>
      <c r="Z1329" s="21"/>
      <c r="AA1329" s="21"/>
      <c r="AB1329" s="21"/>
      <c r="AC1329" s="21"/>
      <c r="AD1329" s="21"/>
      <c r="AE1329" s="21"/>
      <c r="AF1329" s="21"/>
      <c r="AG1329" s="21"/>
      <c r="AH1329" s="21"/>
      <c r="AI1329" s="21"/>
      <c r="AJ1329" s="21"/>
      <c r="AK1329" s="21"/>
      <c r="AL1329" s="21"/>
    </row>
    <row r="1330" spans="1:38" s="19" customFormat="1" ht="12.75" x14ac:dyDescent="0.2">
      <c r="A1330" s="20" t="s">
        <v>4746</v>
      </c>
      <c r="B1330" s="20" t="s">
        <v>283</v>
      </c>
      <c r="C1330" s="20" t="s">
        <v>4747</v>
      </c>
      <c r="D1330" s="20" t="s">
        <v>1153</v>
      </c>
      <c r="E1330" s="20" t="s">
        <v>351</v>
      </c>
      <c r="F1330" s="20" t="s">
        <v>16709</v>
      </c>
      <c r="G1330" s="20" t="s">
        <v>16710</v>
      </c>
      <c r="H1330" s="20" t="s">
        <v>5726</v>
      </c>
      <c r="I1330" s="20" t="s">
        <v>288</v>
      </c>
      <c r="J1330" s="20" t="s">
        <v>445</v>
      </c>
      <c r="K1330" s="20" t="s">
        <v>324</v>
      </c>
      <c r="L1330" s="20" t="s">
        <v>291</v>
      </c>
      <c r="M1330" s="20" t="s">
        <v>637</v>
      </c>
      <c r="N1330" s="20" t="s">
        <v>346</v>
      </c>
      <c r="O1330" s="20" t="s">
        <v>16711</v>
      </c>
      <c r="P1330" s="21" t="s">
        <v>16711</v>
      </c>
      <c r="Q1330" s="21"/>
      <c r="R1330" s="21"/>
      <c r="S1330" s="21"/>
      <c r="T1330" s="21"/>
      <c r="U1330" s="21"/>
      <c r="V1330" s="21"/>
      <c r="W1330" s="21"/>
      <c r="X1330" s="21"/>
      <c r="Y1330" s="21"/>
      <c r="Z1330" s="21"/>
      <c r="AA1330" s="21"/>
      <c r="AB1330" s="21"/>
      <c r="AC1330" s="21"/>
      <c r="AD1330" s="21"/>
      <c r="AE1330" s="21"/>
      <c r="AF1330" s="21"/>
      <c r="AG1330" s="21"/>
      <c r="AH1330" s="21"/>
      <c r="AI1330" s="21"/>
      <c r="AJ1330" s="21"/>
      <c r="AK1330" s="21"/>
      <c r="AL1330" s="21"/>
    </row>
    <row r="1331" spans="1:38" s="19" customFormat="1" ht="12.75" x14ac:dyDescent="0.2">
      <c r="A1331" s="22" t="s">
        <v>4748</v>
      </c>
      <c r="B1331" s="22" t="s">
        <v>283</v>
      </c>
      <c r="C1331" s="22" t="s">
        <v>4749</v>
      </c>
      <c r="D1331" s="22" t="s">
        <v>772</v>
      </c>
      <c r="E1331" s="22" t="s">
        <v>555</v>
      </c>
      <c r="F1331" s="22" t="s">
        <v>11225</v>
      </c>
      <c r="G1331" s="22" t="s">
        <v>11226</v>
      </c>
      <c r="H1331" s="22" t="s">
        <v>9203</v>
      </c>
      <c r="I1331" s="22" t="s">
        <v>288</v>
      </c>
      <c r="J1331" s="22" t="s">
        <v>308</v>
      </c>
      <c r="K1331" s="22" t="s">
        <v>300</v>
      </c>
      <c r="L1331" s="22" t="s">
        <v>310</v>
      </c>
      <c r="M1331" s="22" t="s">
        <v>637</v>
      </c>
      <c r="N1331" s="22" t="s">
        <v>303</v>
      </c>
      <c r="O1331" s="22" t="s">
        <v>11227</v>
      </c>
      <c r="P1331" s="21" t="s">
        <v>11227</v>
      </c>
      <c r="Q1331" s="21"/>
      <c r="R1331" s="21"/>
      <c r="S1331" s="21"/>
      <c r="T1331" s="21"/>
      <c r="U1331" s="21"/>
      <c r="V1331" s="21"/>
      <c r="W1331" s="21"/>
      <c r="X1331" s="21"/>
      <c r="Y1331" s="21"/>
      <c r="Z1331" s="21"/>
      <c r="AA1331" s="21"/>
      <c r="AB1331" s="21"/>
      <c r="AC1331" s="21"/>
      <c r="AD1331" s="21"/>
      <c r="AE1331" s="21"/>
      <c r="AF1331" s="21"/>
      <c r="AG1331" s="21"/>
      <c r="AH1331" s="21"/>
      <c r="AI1331" s="21"/>
      <c r="AJ1331" s="21"/>
      <c r="AK1331" s="21"/>
      <c r="AL1331" s="21"/>
    </row>
    <row r="1332" spans="1:38" s="19" customFormat="1" ht="12.75" x14ac:dyDescent="0.2">
      <c r="A1332" s="20" t="s">
        <v>14249</v>
      </c>
      <c r="B1332" s="20" t="s">
        <v>283</v>
      </c>
      <c r="C1332" s="20" t="s">
        <v>14250</v>
      </c>
      <c r="D1332" s="20" t="s">
        <v>14251</v>
      </c>
      <c r="E1332" s="20" t="s">
        <v>555</v>
      </c>
      <c r="F1332" s="20" t="s">
        <v>14252</v>
      </c>
      <c r="G1332" s="20" t="s">
        <v>14253</v>
      </c>
      <c r="H1332" s="20" t="s">
        <v>6465</v>
      </c>
      <c r="I1332" s="20" t="s">
        <v>288</v>
      </c>
      <c r="J1332" s="20" t="s">
        <v>323</v>
      </c>
      <c r="K1332" s="20" t="s">
        <v>335</v>
      </c>
      <c r="L1332" s="20" t="s">
        <v>325</v>
      </c>
      <c r="M1332" s="20" t="s">
        <v>637</v>
      </c>
      <c r="N1332" s="20" t="s">
        <v>303</v>
      </c>
      <c r="O1332" s="20" t="s">
        <v>14254</v>
      </c>
      <c r="P1332" s="21" t="s">
        <v>14254</v>
      </c>
      <c r="Q1332" s="21"/>
      <c r="R1332" s="21"/>
      <c r="S1332" s="21"/>
      <c r="T1332" s="21"/>
      <c r="U1332" s="21"/>
      <c r="V1332" s="21"/>
      <c r="W1332" s="21"/>
      <c r="X1332" s="21"/>
      <c r="Y1332" s="21"/>
      <c r="Z1332" s="21"/>
      <c r="AA1332" s="21"/>
      <c r="AB1332" s="21"/>
      <c r="AC1332" s="21"/>
      <c r="AD1332" s="21"/>
      <c r="AE1332" s="21"/>
      <c r="AF1332" s="21"/>
      <c r="AG1332" s="21"/>
      <c r="AH1332" s="21"/>
      <c r="AI1332" s="21"/>
      <c r="AJ1332" s="21"/>
      <c r="AK1332" s="21"/>
      <c r="AL1332" s="21"/>
    </row>
    <row r="1333" spans="1:38" s="19" customFormat="1" ht="12.75" x14ac:dyDescent="0.2">
      <c r="A1333" s="22" t="s">
        <v>14044</v>
      </c>
      <c r="B1333" s="22" t="s">
        <v>283</v>
      </c>
      <c r="C1333" s="22" t="s">
        <v>14045</v>
      </c>
      <c r="D1333" s="22" t="s">
        <v>1872</v>
      </c>
      <c r="E1333" s="22" t="s">
        <v>351</v>
      </c>
      <c r="F1333" s="22" t="s">
        <v>14046</v>
      </c>
      <c r="G1333" s="22" t="s">
        <v>14047</v>
      </c>
      <c r="H1333" s="22" t="s">
        <v>3338</v>
      </c>
      <c r="I1333" s="22" t="s">
        <v>288</v>
      </c>
      <c r="J1333" s="22" t="s">
        <v>368</v>
      </c>
      <c r="K1333" s="22" t="s">
        <v>378</v>
      </c>
      <c r="L1333" s="22" t="s">
        <v>291</v>
      </c>
      <c r="M1333" s="22" t="s">
        <v>336</v>
      </c>
      <c r="N1333" s="22" t="s">
        <v>292</v>
      </c>
      <c r="O1333" s="22" t="s">
        <v>14048</v>
      </c>
      <c r="P1333" s="21" t="s">
        <v>14048</v>
      </c>
      <c r="Q1333" s="21"/>
      <c r="R1333" s="21"/>
      <c r="S1333" s="21"/>
      <c r="T1333" s="21"/>
      <c r="U1333" s="21"/>
      <c r="V1333" s="21"/>
      <c r="W1333" s="21"/>
      <c r="X1333" s="21"/>
      <c r="Y1333" s="21"/>
      <c r="Z1333" s="21"/>
      <c r="AA1333" s="21"/>
      <c r="AB1333" s="21"/>
      <c r="AC1333" s="21"/>
      <c r="AD1333" s="21"/>
      <c r="AE1333" s="21"/>
      <c r="AF1333" s="21"/>
      <c r="AG1333" s="21"/>
      <c r="AH1333" s="21"/>
      <c r="AI1333" s="21"/>
      <c r="AJ1333" s="21"/>
      <c r="AK1333" s="21"/>
      <c r="AL1333" s="21"/>
    </row>
    <row r="1334" spans="1:38" s="19" customFormat="1" ht="12.75" x14ac:dyDescent="0.2">
      <c r="A1334" s="20" t="s">
        <v>4751</v>
      </c>
      <c r="B1334" s="20" t="s">
        <v>283</v>
      </c>
      <c r="C1334" s="20" t="s">
        <v>4752</v>
      </c>
      <c r="D1334" s="20" t="s">
        <v>4753</v>
      </c>
      <c r="E1334" s="20" t="s">
        <v>295</v>
      </c>
      <c r="F1334" s="20" t="s">
        <v>4754</v>
      </c>
      <c r="G1334" s="20" t="s">
        <v>4755</v>
      </c>
      <c r="H1334" s="20" t="s">
        <v>4756</v>
      </c>
      <c r="I1334" s="20" t="s">
        <v>288</v>
      </c>
      <c r="J1334" s="20" t="s">
        <v>538</v>
      </c>
      <c r="K1334" s="20" t="s">
        <v>300</v>
      </c>
      <c r="L1334" s="20" t="s">
        <v>357</v>
      </c>
      <c r="M1334" s="20" t="s">
        <v>1819</v>
      </c>
      <c r="N1334" s="20" t="s">
        <v>359</v>
      </c>
      <c r="O1334" s="20" t="s">
        <v>4757</v>
      </c>
      <c r="P1334" s="21" t="s">
        <v>4757</v>
      </c>
      <c r="Q1334" s="21"/>
      <c r="R1334" s="21"/>
      <c r="S1334" s="21"/>
      <c r="T1334" s="21"/>
      <c r="U1334" s="21"/>
      <c r="V1334" s="21"/>
      <c r="W1334" s="21"/>
      <c r="X1334" s="21"/>
      <c r="Y1334" s="21"/>
      <c r="Z1334" s="21"/>
      <c r="AA1334" s="21"/>
      <c r="AB1334" s="21"/>
      <c r="AC1334" s="21"/>
      <c r="AD1334" s="21"/>
      <c r="AE1334" s="21"/>
      <c r="AF1334" s="21"/>
      <c r="AG1334" s="21"/>
      <c r="AH1334" s="21"/>
      <c r="AI1334" s="21"/>
      <c r="AJ1334" s="21"/>
      <c r="AK1334" s="21"/>
      <c r="AL1334" s="21"/>
    </row>
    <row r="1335" spans="1:38" s="19" customFormat="1" ht="12.75" x14ac:dyDescent="0.2">
      <c r="A1335" s="22" t="s">
        <v>4759</v>
      </c>
      <c r="B1335" s="22" t="s">
        <v>283</v>
      </c>
      <c r="C1335" s="22" t="s">
        <v>4760</v>
      </c>
      <c r="D1335" s="22" t="s">
        <v>1599</v>
      </c>
      <c r="E1335" s="22" t="s">
        <v>373</v>
      </c>
      <c r="F1335" s="22" t="s">
        <v>16712</v>
      </c>
      <c r="G1335" s="22" t="s">
        <v>16713</v>
      </c>
      <c r="H1335" s="22" t="s">
        <v>367</v>
      </c>
      <c r="I1335" s="22" t="s">
        <v>288</v>
      </c>
      <c r="J1335" s="22" t="s">
        <v>355</v>
      </c>
      <c r="K1335" s="22" t="s">
        <v>591</v>
      </c>
      <c r="L1335" s="22" t="s">
        <v>291</v>
      </c>
      <c r="M1335" s="22" t="s">
        <v>665</v>
      </c>
      <c r="N1335" s="22" t="s">
        <v>346</v>
      </c>
      <c r="O1335" s="22" t="s">
        <v>16714</v>
      </c>
      <c r="P1335" s="21" t="s">
        <v>16714</v>
      </c>
      <c r="Q1335" s="21"/>
      <c r="R1335" s="21"/>
      <c r="S1335" s="21"/>
      <c r="T1335" s="21"/>
      <c r="U1335" s="21"/>
      <c r="V1335" s="21"/>
      <c r="W1335" s="21"/>
      <c r="X1335" s="21"/>
      <c r="Y1335" s="21"/>
      <c r="Z1335" s="21"/>
      <c r="AA1335" s="21"/>
      <c r="AB1335" s="21"/>
      <c r="AC1335" s="21"/>
      <c r="AD1335" s="21"/>
      <c r="AE1335" s="21"/>
      <c r="AF1335" s="21"/>
      <c r="AG1335" s="21"/>
      <c r="AH1335" s="21"/>
      <c r="AI1335" s="21"/>
      <c r="AJ1335" s="21"/>
      <c r="AK1335" s="21"/>
      <c r="AL1335" s="21"/>
    </row>
    <row r="1336" spans="1:38" s="19" customFormat="1" ht="12.75" x14ac:dyDescent="0.2">
      <c r="A1336" s="20" t="s">
        <v>10722</v>
      </c>
      <c r="B1336" s="20" t="s">
        <v>283</v>
      </c>
      <c r="C1336" s="20" t="s">
        <v>10723</v>
      </c>
      <c r="D1336" s="20" t="s">
        <v>3914</v>
      </c>
      <c r="E1336" s="20" t="s">
        <v>555</v>
      </c>
      <c r="F1336" s="20" t="s">
        <v>10724</v>
      </c>
      <c r="G1336" s="20" t="s">
        <v>10725</v>
      </c>
      <c r="H1336" s="20" t="s">
        <v>2822</v>
      </c>
      <c r="I1336" s="20" t="s">
        <v>288</v>
      </c>
      <c r="J1336" s="20" t="s">
        <v>323</v>
      </c>
      <c r="K1336" s="20" t="s">
        <v>539</v>
      </c>
      <c r="L1336" s="20" t="s">
        <v>325</v>
      </c>
      <c r="M1336" s="20" t="s">
        <v>2691</v>
      </c>
      <c r="N1336" s="20" t="s">
        <v>10726</v>
      </c>
      <c r="O1336" s="20" t="s">
        <v>10727</v>
      </c>
      <c r="P1336" s="21" t="s">
        <v>10727</v>
      </c>
      <c r="Q1336" s="21"/>
      <c r="R1336" s="21"/>
      <c r="S1336" s="21"/>
      <c r="T1336" s="21"/>
      <c r="U1336" s="21"/>
      <c r="V1336" s="21"/>
      <c r="W1336" s="21"/>
      <c r="X1336" s="21"/>
      <c r="Y1336" s="21"/>
      <c r="Z1336" s="21"/>
      <c r="AA1336" s="21"/>
      <c r="AB1336" s="21"/>
      <c r="AC1336" s="21"/>
      <c r="AD1336" s="21"/>
      <c r="AE1336" s="21"/>
      <c r="AF1336" s="21"/>
      <c r="AG1336" s="21"/>
      <c r="AH1336" s="21"/>
      <c r="AI1336" s="21"/>
      <c r="AJ1336" s="21"/>
      <c r="AK1336" s="21"/>
      <c r="AL1336" s="21"/>
    </row>
    <row r="1337" spans="1:38" s="19" customFormat="1" ht="12.75" x14ac:dyDescent="0.2">
      <c r="A1337" s="22" t="s">
        <v>4761</v>
      </c>
      <c r="B1337" s="22" t="s">
        <v>283</v>
      </c>
      <c r="C1337" s="22" t="s">
        <v>4762</v>
      </c>
      <c r="D1337" s="22" t="s">
        <v>3513</v>
      </c>
      <c r="E1337" s="22" t="s">
        <v>373</v>
      </c>
      <c r="F1337" s="22" t="s">
        <v>4763</v>
      </c>
      <c r="G1337" s="22" t="s">
        <v>4764</v>
      </c>
      <c r="H1337" s="22" t="s">
        <v>2257</v>
      </c>
      <c r="I1337" s="22" t="s">
        <v>288</v>
      </c>
      <c r="J1337" s="22" t="s">
        <v>323</v>
      </c>
      <c r="K1337" s="22" t="s">
        <v>324</v>
      </c>
      <c r="L1337" s="22" t="s">
        <v>291</v>
      </c>
      <c r="M1337" s="22" t="s">
        <v>2093</v>
      </c>
      <c r="N1337" s="22" t="s">
        <v>303</v>
      </c>
      <c r="O1337" s="22" t="s">
        <v>4765</v>
      </c>
      <c r="P1337" s="21" t="s">
        <v>4765</v>
      </c>
      <c r="Q1337" s="21"/>
      <c r="R1337" s="21"/>
      <c r="S1337" s="21"/>
      <c r="T1337" s="21"/>
      <c r="U1337" s="21"/>
      <c r="V1337" s="21"/>
      <c r="W1337" s="21"/>
      <c r="X1337" s="21"/>
      <c r="Y1337" s="21"/>
      <c r="Z1337" s="21"/>
      <c r="AA1337" s="21"/>
      <c r="AB1337" s="21"/>
      <c r="AC1337" s="21"/>
      <c r="AD1337" s="21"/>
      <c r="AE1337" s="21"/>
      <c r="AF1337" s="21"/>
      <c r="AG1337" s="21"/>
      <c r="AH1337" s="21"/>
      <c r="AI1337" s="21"/>
      <c r="AJ1337" s="21"/>
      <c r="AK1337" s="21"/>
      <c r="AL1337" s="21"/>
    </row>
    <row r="1338" spans="1:38" s="19" customFormat="1" ht="12.75" x14ac:dyDescent="0.2">
      <c r="A1338" s="20" t="s">
        <v>11091</v>
      </c>
      <c r="B1338" s="20" t="s">
        <v>283</v>
      </c>
      <c r="C1338" s="20" t="s">
        <v>11092</v>
      </c>
      <c r="D1338" s="20" t="s">
        <v>11093</v>
      </c>
      <c r="E1338" s="20" t="s">
        <v>295</v>
      </c>
      <c r="F1338" s="20" t="s">
        <v>11094</v>
      </c>
      <c r="G1338" s="20" t="s">
        <v>11095</v>
      </c>
      <c r="H1338" s="20" t="s">
        <v>1350</v>
      </c>
      <c r="I1338" s="20" t="s">
        <v>288</v>
      </c>
      <c r="J1338" s="20" t="s">
        <v>538</v>
      </c>
      <c r="K1338" s="20" t="s">
        <v>290</v>
      </c>
      <c r="L1338" s="20" t="s">
        <v>291</v>
      </c>
      <c r="M1338" s="20" t="s">
        <v>485</v>
      </c>
      <c r="N1338" s="20" t="s">
        <v>359</v>
      </c>
      <c r="O1338" s="20" t="s">
        <v>11096</v>
      </c>
      <c r="P1338" s="21" t="s">
        <v>11096</v>
      </c>
      <c r="Q1338" s="21"/>
      <c r="R1338" s="21"/>
      <c r="S1338" s="21"/>
      <c r="T1338" s="21"/>
      <c r="U1338" s="21"/>
      <c r="V1338" s="21"/>
      <c r="W1338" s="21"/>
      <c r="X1338" s="21"/>
      <c r="Y1338" s="21"/>
      <c r="Z1338" s="21"/>
      <c r="AA1338" s="21"/>
      <c r="AB1338" s="21"/>
      <c r="AC1338" s="21"/>
      <c r="AD1338" s="21"/>
      <c r="AE1338" s="21"/>
      <c r="AF1338" s="21"/>
      <c r="AG1338" s="21"/>
      <c r="AH1338" s="21"/>
      <c r="AI1338" s="21"/>
      <c r="AJ1338" s="21"/>
      <c r="AK1338" s="21"/>
      <c r="AL1338" s="21"/>
    </row>
    <row r="1339" spans="1:38" s="19" customFormat="1" ht="12.75" x14ac:dyDescent="0.2">
      <c r="A1339" s="22" t="s">
        <v>4767</v>
      </c>
      <c r="B1339" s="22" t="s">
        <v>283</v>
      </c>
      <c r="C1339" s="22" t="s">
        <v>4766</v>
      </c>
      <c r="D1339" s="22" t="s">
        <v>3665</v>
      </c>
      <c r="E1339" s="22" t="s">
        <v>295</v>
      </c>
      <c r="F1339" s="22" t="s">
        <v>14049</v>
      </c>
      <c r="G1339" s="22" t="s">
        <v>14484</v>
      </c>
      <c r="H1339" s="22" t="s">
        <v>4355</v>
      </c>
      <c r="I1339" s="22" t="s">
        <v>333</v>
      </c>
      <c r="J1339" s="22" t="s">
        <v>525</v>
      </c>
      <c r="K1339" s="22" t="s">
        <v>600</v>
      </c>
      <c r="L1339" s="22" t="s">
        <v>301</v>
      </c>
      <c r="M1339" s="22" t="s">
        <v>485</v>
      </c>
      <c r="N1339" s="22" t="s">
        <v>292</v>
      </c>
      <c r="O1339" s="22" t="s">
        <v>14485</v>
      </c>
      <c r="P1339" s="21" t="s">
        <v>14485</v>
      </c>
      <c r="Q1339" s="21"/>
      <c r="R1339" s="21"/>
      <c r="S1339" s="21"/>
      <c r="T1339" s="21"/>
      <c r="U1339" s="21"/>
      <c r="V1339" s="21"/>
      <c r="W1339" s="21"/>
      <c r="X1339" s="21"/>
      <c r="Y1339" s="21"/>
      <c r="Z1339" s="21"/>
      <c r="AA1339" s="21"/>
      <c r="AB1339" s="21"/>
      <c r="AC1339" s="21"/>
      <c r="AD1339" s="21"/>
      <c r="AE1339" s="21"/>
      <c r="AF1339" s="21"/>
      <c r="AG1339" s="21"/>
      <c r="AH1339" s="21"/>
      <c r="AI1339" s="21"/>
      <c r="AJ1339" s="21"/>
      <c r="AK1339" s="21"/>
      <c r="AL1339" s="21"/>
    </row>
    <row r="1340" spans="1:38" s="19" customFormat="1" ht="12.75" x14ac:dyDescent="0.2">
      <c r="A1340" s="20" t="s">
        <v>4769</v>
      </c>
      <c r="B1340" s="20" t="s">
        <v>283</v>
      </c>
      <c r="C1340" s="20" t="s">
        <v>4770</v>
      </c>
      <c r="D1340" s="20" t="s">
        <v>4771</v>
      </c>
      <c r="E1340" s="20" t="s">
        <v>555</v>
      </c>
      <c r="F1340" s="20" t="s">
        <v>11228</v>
      </c>
      <c r="G1340" s="20" t="s">
        <v>11229</v>
      </c>
      <c r="H1340" s="20" t="s">
        <v>11230</v>
      </c>
      <c r="I1340" s="20" t="s">
        <v>288</v>
      </c>
      <c r="J1340" s="20" t="s">
        <v>323</v>
      </c>
      <c r="K1340" s="20" t="s">
        <v>11231</v>
      </c>
      <c r="L1340" s="20" t="s">
        <v>291</v>
      </c>
      <c r="M1340" s="20" t="s">
        <v>4772</v>
      </c>
      <c r="N1340" s="20" t="s">
        <v>319</v>
      </c>
      <c r="O1340" s="20" t="s">
        <v>11232</v>
      </c>
      <c r="P1340" s="21" t="s">
        <v>11232</v>
      </c>
      <c r="Q1340" s="21"/>
      <c r="R1340" s="21"/>
      <c r="S1340" s="21"/>
      <c r="T1340" s="21"/>
      <c r="U1340" s="21"/>
      <c r="V1340" s="21"/>
      <c r="W1340" s="21"/>
      <c r="X1340" s="21"/>
      <c r="Y1340" s="21"/>
      <c r="Z1340" s="21"/>
      <c r="AA1340" s="21"/>
      <c r="AB1340" s="21"/>
      <c r="AC1340" s="21"/>
      <c r="AD1340" s="21"/>
      <c r="AE1340" s="21"/>
      <c r="AF1340" s="21"/>
      <c r="AG1340" s="21"/>
      <c r="AH1340" s="21"/>
      <c r="AI1340" s="21"/>
      <c r="AJ1340" s="21"/>
      <c r="AK1340" s="21"/>
      <c r="AL1340" s="21"/>
    </row>
    <row r="1341" spans="1:38" s="19" customFormat="1" ht="12.75" x14ac:dyDescent="0.2">
      <c r="A1341" s="22" t="s">
        <v>4778</v>
      </c>
      <c r="B1341" s="22" t="s">
        <v>283</v>
      </c>
      <c r="C1341" s="22" t="s">
        <v>4773</v>
      </c>
      <c r="D1341" s="22" t="s">
        <v>931</v>
      </c>
      <c r="E1341" s="22" t="s">
        <v>515</v>
      </c>
      <c r="F1341" s="22" t="s">
        <v>4779</v>
      </c>
      <c r="G1341" s="22" t="s">
        <v>4780</v>
      </c>
      <c r="H1341" s="22" t="s">
        <v>791</v>
      </c>
      <c r="I1341" s="22" t="s">
        <v>288</v>
      </c>
      <c r="J1341" s="22" t="s">
        <v>425</v>
      </c>
      <c r="K1341" s="22" t="s">
        <v>335</v>
      </c>
      <c r="L1341" s="22" t="s">
        <v>1216</v>
      </c>
      <c r="M1341" s="22" t="s">
        <v>1381</v>
      </c>
      <c r="N1341" s="22" t="s">
        <v>303</v>
      </c>
      <c r="O1341" s="22" t="s">
        <v>13020</v>
      </c>
      <c r="P1341" s="21" t="s">
        <v>13020</v>
      </c>
      <c r="Q1341" s="21"/>
      <c r="R1341" s="21"/>
      <c r="S1341" s="21"/>
      <c r="T1341" s="21"/>
      <c r="U1341" s="21"/>
      <c r="V1341" s="21"/>
      <c r="W1341" s="21"/>
      <c r="X1341" s="21"/>
      <c r="Y1341" s="21"/>
      <c r="Z1341" s="21"/>
      <c r="AA1341" s="21"/>
      <c r="AB1341" s="21"/>
      <c r="AC1341" s="21"/>
      <c r="AD1341" s="21"/>
      <c r="AE1341" s="21"/>
      <c r="AF1341" s="21"/>
      <c r="AG1341" s="21"/>
      <c r="AH1341" s="21"/>
      <c r="AI1341" s="21"/>
      <c r="AJ1341" s="21"/>
      <c r="AK1341" s="21"/>
      <c r="AL1341" s="21"/>
    </row>
    <row r="1342" spans="1:38" s="19" customFormat="1" ht="12.75" x14ac:dyDescent="0.2">
      <c r="A1342" s="20" t="s">
        <v>4774</v>
      </c>
      <c r="B1342" s="20" t="s">
        <v>283</v>
      </c>
      <c r="C1342" s="20" t="s">
        <v>4773</v>
      </c>
      <c r="D1342" s="20" t="s">
        <v>1799</v>
      </c>
      <c r="E1342" s="20" t="s">
        <v>373</v>
      </c>
      <c r="F1342" s="20" t="s">
        <v>4775</v>
      </c>
      <c r="G1342" s="20" t="s">
        <v>4776</v>
      </c>
      <c r="H1342" s="20" t="s">
        <v>2238</v>
      </c>
      <c r="I1342" s="20" t="s">
        <v>288</v>
      </c>
      <c r="J1342" s="20" t="s">
        <v>501</v>
      </c>
      <c r="K1342" s="20" t="s">
        <v>426</v>
      </c>
      <c r="L1342" s="20" t="s">
        <v>562</v>
      </c>
      <c r="M1342" s="20" t="s">
        <v>485</v>
      </c>
      <c r="N1342" s="20" t="s">
        <v>346</v>
      </c>
      <c r="O1342" s="20" t="s">
        <v>4777</v>
      </c>
      <c r="P1342" s="21" t="s">
        <v>4777</v>
      </c>
      <c r="Q1342" s="21"/>
      <c r="R1342" s="21"/>
      <c r="S1342" s="21"/>
      <c r="T1342" s="21"/>
      <c r="U1342" s="21"/>
      <c r="V1342" s="21"/>
      <c r="W1342" s="21"/>
      <c r="X1342" s="21"/>
      <c r="Y1342" s="21"/>
      <c r="Z1342" s="21"/>
      <c r="AA1342" s="21"/>
      <c r="AB1342" s="21"/>
      <c r="AC1342" s="21"/>
      <c r="AD1342" s="21"/>
      <c r="AE1342" s="21"/>
      <c r="AF1342" s="21"/>
      <c r="AG1342" s="21"/>
      <c r="AH1342" s="21"/>
      <c r="AI1342" s="21"/>
      <c r="AJ1342" s="21"/>
      <c r="AK1342" s="21"/>
      <c r="AL1342" s="21"/>
    </row>
    <row r="1343" spans="1:38" s="19" customFormat="1" ht="12.75" x14ac:dyDescent="0.2">
      <c r="A1343" s="22" t="s">
        <v>4781</v>
      </c>
      <c r="B1343" s="22" t="s">
        <v>283</v>
      </c>
      <c r="C1343" s="22" t="s">
        <v>4782</v>
      </c>
      <c r="D1343" s="22" t="s">
        <v>4783</v>
      </c>
      <c r="E1343" s="22" t="s">
        <v>313</v>
      </c>
      <c r="F1343" s="22" t="s">
        <v>4784</v>
      </c>
      <c r="G1343" s="22" t="s">
        <v>4785</v>
      </c>
      <c r="H1343" s="22" t="s">
        <v>1822</v>
      </c>
      <c r="I1343" s="22" t="s">
        <v>288</v>
      </c>
      <c r="J1343" s="22" t="s">
        <v>416</v>
      </c>
      <c r="K1343" s="22" t="s">
        <v>2094</v>
      </c>
      <c r="L1343" s="22" t="s">
        <v>291</v>
      </c>
      <c r="M1343" s="22" t="s">
        <v>485</v>
      </c>
      <c r="N1343" s="22" t="s">
        <v>303</v>
      </c>
      <c r="O1343" s="22" t="s">
        <v>4786</v>
      </c>
      <c r="P1343" s="21" t="s">
        <v>4786</v>
      </c>
      <c r="Q1343" s="21"/>
      <c r="R1343" s="21"/>
      <c r="S1343" s="21"/>
      <c r="T1343" s="21"/>
      <c r="U1343" s="21"/>
      <c r="V1343" s="21"/>
      <c r="W1343" s="21"/>
      <c r="X1343" s="21"/>
      <c r="Y1343" s="21"/>
      <c r="Z1343" s="21"/>
      <c r="AA1343" s="21"/>
      <c r="AB1343" s="21"/>
      <c r="AC1343" s="21"/>
      <c r="AD1343" s="21"/>
      <c r="AE1343" s="21"/>
      <c r="AF1343" s="21"/>
      <c r="AG1343" s="21"/>
      <c r="AH1343" s="21"/>
      <c r="AI1343" s="21"/>
      <c r="AJ1343" s="21"/>
      <c r="AK1343" s="21"/>
      <c r="AL1343" s="21"/>
    </row>
    <row r="1344" spans="1:38" s="19" customFormat="1" ht="12.75" x14ac:dyDescent="0.2">
      <c r="A1344" s="20" t="s">
        <v>10232</v>
      </c>
      <c r="B1344" s="20" t="s">
        <v>283</v>
      </c>
      <c r="C1344" s="20" t="s">
        <v>10233</v>
      </c>
      <c r="D1344" s="20" t="s">
        <v>2637</v>
      </c>
      <c r="E1344" s="20" t="s">
        <v>295</v>
      </c>
      <c r="F1344" s="20" t="s">
        <v>10234</v>
      </c>
      <c r="G1344" s="20" t="s">
        <v>10235</v>
      </c>
      <c r="H1344" s="20" t="s">
        <v>10236</v>
      </c>
      <c r="I1344" s="20" t="s">
        <v>288</v>
      </c>
      <c r="J1344" s="20" t="s">
        <v>308</v>
      </c>
      <c r="K1344" s="20" t="s">
        <v>300</v>
      </c>
      <c r="L1344" s="20" t="s">
        <v>310</v>
      </c>
      <c r="M1344" s="20" t="s">
        <v>10237</v>
      </c>
      <c r="N1344" s="20" t="s">
        <v>359</v>
      </c>
      <c r="O1344" s="20" t="s">
        <v>10238</v>
      </c>
      <c r="P1344" s="21" t="s">
        <v>10238</v>
      </c>
      <c r="Q1344" s="21"/>
      <c r="R1344" s="21"/>
      <c r="S1344" s="21"/>
      <c r="T1344" s="21"/>
      <c r="U1344" s="21"/>
      <c r="V1344" s="21"/>
      <c r="W1344" s="21"/>
      <c r="X1344" s="21"/>
      <c r="Y1344" s="21"/>
      <c r="Z1344" s="21"/>
      <c r="AA1344" s="21"/>
      <c r="AB1344" s="21"/>
      <c r="AC1344" s="21"/>
      <c r="AD1344" s="21"/>
      <c r="AE1344" s="21"/>
      <c r="AF1344" s="21"/>
      <c r="AG1344" s="21"/>
      <c r="AH1344" s="21"/>
      <c r="AI1344" s="21"/>
      <c r="AJ1344" s="21"/>
      <c r="AK1344" s="21"/>
      <c r="AL1344" s="21"/>
    </row>
    <row r="1345" spans="1:38" s="19" customFormat="1" ht="12.75" x14ac:dyDescent="0.2">
      <c r="A1345" s="22" t="s">
        <v>17641</v>
      </c>
      <c r="B1345" s="22" t="s">
        <v>283</v>
      </c>
      <c r="C1345" s="22" t="s">
        <v>10233</v>
      </c>
      <c r="D1345" s="22" t="s">
        <v>1654</v>
      </c>
      <c r="E1345" s="22" t="s">
        <v>295</v>
      </c>
      <c r="F1345" s="22" t="s">
        <v>17642</v>
      </c>
      <c r="G1345" s="22" t="s">
        <v>17643</v>
      </c>
      <c r="H1345" s="22" t="s">
        <v>307</v>
      </c>
      <c r="I1345" s="22" t="s">
        <v>288</v>
      </c>
      <c r="J1345" s="22" t="s">
        <v>315</v>
      </c>
      <c r="K1345" s="22" t="s">
        <v>335</v>
      </c>
      <c r="L1345" s="22" t="s">
        <v>325</v>
      </c>
      <c r="M1345" s="22" t="s">
        <v>2093</v>
      </c>
      <c r="N1345" s="22" t="s">
        <v>359</v>
      </c>
      <c r="O1345" s="22" t="s">
        <v>17644</v>
      </c>
      <c r="P1345" s="21" t="s">
        <v>17644</v>
      </c>
      <c r="Q1345" s="21"/>
      <c r="R1345" s="21"/>
      <c r="S1345" s="21"/>
      <c r="T1345" s="21"/>
      <c r="U1345" s="21"/>
      <c r="V1345" s="21"/>
      <c r="W1345" s="21"/>
      <c r="X1345" s="21"/>
      <c r="Y1345" s="21"/>
      <c r="Z1345" s="21"/>
      <c r="AA1345" s="21"/>
      <c r="AB1345" s="21"/>
      <c r="AC1345" s="21"/>
      <c r="AD1345" s="21"/>
      <c r="AE1345" s="21"/>
      <c r="AF1345" s="21"/>
      <c r="AG1345" s="21"/>
      <c r="AH1345" s="21"/>
      <c r="AI1345" s="21"/>
      <c r="AJ1345" s="21"/>
      <c r="AK1345" s="21"/>
      <c r="AL1345" s="21"/>
    </row>
    <row r="1346" spans="1:38" s="19" customFormat="1" ht="12.75" x14ac:dyDescent="0.2">
      <c r="A1346" s="20" t="s">
        <v>16715</v>
      </c>
      <c r="B1346" s="20" t="s">
        <v>283</v>
      </c>
      <c r="C1346" s="20" t="s">
        <v>16716</v>
      </c>
      <c r="D1346" s="20" t="s">
        <v>2946</v>
      </c>
      <c r="E1346" s="20" t="s">
        <v>515</v>
      </c>
      <c r="F1346" s="20" t="s">
        <v>16717</v>
      </c>
      <c r="G1346" s="20" t="s">
        <v>16718</v>
      </c>
      <c r="H1346" s="20" t="s">
        <v>2092</v>
      </c>
      <c r="I1346" s="20" t="s">
        <v>288</v>
      </c>
      <c r="J1346" s="20" t="s">
        <v>377</v>
      </c>
      <c r="K1346" s="20" t="s">
        <v>6270</v>
      </c>
      <c r="L1346" s="20" t="s">
        <v>291</v>
      </c>
      <c r="M1346" s="20" t="s">
        <v>16719</v>
      </c>
      <c r="N1346" s="20" t="s">
        <v>346</v>
      </c>
      <c r="O1346" s="20" t="s">
        <v>16720</v>
      </c>
      <c r="P1346" s="21" t="s">
        <v>16720</v>
      </c>
      <c r="Q1346" s="21"/>
      <c r="R1346" s="21"/>
      <c r="S1346" s="21"/>
      <c r="T1346" s="21"/>
      <c r="U1346" s="21"/>
      <c r="V1346" s="21"/>
      <c r="W1346" s="21"/>
      <c r="X1346" s="21"/>
      <c r="Y1346" s="21"/>
      <c r="Z1346" s="21"/>
      <c r="AA1346" s="21"/>
      <c r="AB1346" s="21"/>
      <c r="AC1346" s="21"/>
      <c r="AD1346" s="21"/>
      <c r="AE1346" s="21"/>
      <c r="AF1346" s="21"/>
      <c r="AG1346" s="21"/>
      <c r="AH1346" s="21"/>
      <c r="AI1346" s="21"/>
      <c r="AJ1346" s="21"/>
      <c r="AK1346" s="21"/>
      <c r="AL1346" s="21"/>
    </row>
    <row r="1347" spans="1:38" s="19" customFormat="1" ht="12.75" x14ac:dyDescent="0.2">
      <c r="A1347" s="22" t="s">
        <v>4787</v>
      </c>
      <c r="B1347" s="22" t="s">
        <v>283</v>
      </c>
      <c r="C1347" s="22" t="s">
        <v>4788</v>
      </c>
      <c r="D1347" s="22" t="s">
        <v>372</v>
      </c>
      <c r="E1347" s="22" t="s">
        <v>373</v>
      </c>
      <c r="F1347" s="22" t="s">
        <v>4789</v>
      </c>
      <c r="G1347" s="22" t="s">
        <v>4790</v>
      </c>
      <c r="H1347" s="22" t="s">
        <v>2323</v>
      </c>
      <c r="I1347" s="22" t="s">
        <v>288</v>
      </c>
      <c r="J1347" s="22" t="s">
        <v>525</v>
      </c>
      <c r="K1347" s="22" t="s">
        <v>324</v>
      </c>
      <c r="L1347" s="22" t="s">
        <v>291</v>
      </c>
      <c r="M1347" s="22" t="s">
        <v>2140</v>
      </c>
      <c r="N1347" s="22" t="s">
        <v>346</v>
      </c>
      <c r="O1347" s="22" t="s">
        <v>14680</v>
      </c>
      <c r="P1347" s="21" t="s">
        <v>14680</v>
      </c>
      <c r="Q1347" s="21"/>
      <c r="R1347" s="21"/>
      <c r="S1347" s="21"/>
      <c r="T1347" s="21"/>
      <c r="U1347" s="21"/>
      <c r="V1347" s="21"/>
      <c r="W1347" s="21"/>
      <c r="X1347" s="21"/>
      <c r="Y1347" s="21"/>
      <c r="Z1347" s="21"/>
      <c r="AA1347" s="21"/>
      <c r="AB1347" s="21"/>
      <c r="AC1347" s="21"/>
      <c r="AD1347" s="21"/>
      <c r="AE1347" s="21"/>
      <c r="AF1347" s="21"/>
      <c r="AG1347" s="21"/>
      <c r="AH1347" s="21"/>
      <c r="AI1347" s="21"/>
      <c r="AJ1347" s="21"/>
      <c r="AK1347" s="21"/>
      <c r="AL1347" s="21"/>
    </row>
    <row r="1348" spans="1:38" s="19" customFormat="1" ht="12.75" x14ac:dyDescent="0.2">
      <c r="A1348" s="20" t="s">
        <v>4794</v>
      </c>
      <c r="B1348" s="20" t="s">
        <v>283</v>
      </c>
      <c r="C1348" s="20" t="s">
        <v>4795</v>
      </c>
      <c r="D1348" s="20" t="s">
        <v>1940</v>
      </c>
      <c r="E1348" s="20" t="s">
        <v>351</v>
      </c>
      <c r="F1348" s="20" t="s">
        <v>10552</v>
      </c>
      <c r="G1348" s="20" t="s">
        <v>10553</v>
      </c>
      <c r="H1348" s="20" t="s">
        <v>2394</v>
      </c>
      <c r="I1348" s="20" t="s">
        <v>288</v>
      </c>
      <c r="J1348" s="20" t="s">
        <v>501</v>
      </c>
      <c r="K1348" s="20" t="s">
        <v>1182</v>
      </c>
      <c r="L1348" s="20" t="s">
        <v>325</v>
      </c>
      <c r="M1348" s="20" t="s">
        <v>465</v>
      </c>
      <c r="N1348" s="20" t="s">
        <v>303</v>
      </c>
      <c r="O1348" s="20" t="s">
        <v>11886</v>
      </c>
      <c r="P1348" s="21" t="s">
        <v>11886</v>
      </c>
      <c r="Q1348" s="21"/>
      <c r="R1348" s="21"/>
      <c r="S1348" s="21"/>
      <c r="T1348" s="21"/>
      <c r="U1348" s="21"/>
      <c r="V1348" s="21"/>
      <c r="W1348" s="21"/>
      <c r="X1348" s="21"/>
      <c r="Y1348" s="21"/>
      <c r="Z1348" s="21"/>
      <c r="AA1348" s="21"/>
      <c r="AB1348" s="21"/>
      <c r="AC1348" s="21"/>
      <c r="AD1348" s="21"/>
      <c r="AE1348" s="21"/>
      <c r="AF1348" s="21"/>
      <c r="AG1348" s="21"/>
      <c r="AH1348" s="21"/>
      <c r="AI1348" s="21"/>
      <c r="AJ1348" s="21"/>
      <c r="AK1348" s="21"/>
      <c r="AL1348" s="21"/>
    </row>
    <row r="1349" spans="1:38" s="19" customFormat="1" ht="12.75" x14ac:dyDescent="0.2">
      <c r="A1349" s="22" t="s">
        <v>17645</v>
      </c>
      <c r="B1349" s="22" t="s">
        <v>283</v>
      </c>
      <c r="C1349" s="22" t="s">
        <v>4798</v>
      </c>
      <c r="D1349" s="22" t="s">
        <v>488</v>
      </c>
      <c r="E1349" s="22" t="s">
        <v>351</v>
      </c>
      <c r="F1349" s="22" t="s">
        <v>17646</v>
      </c>
      <c r="G1349" s="22" t="s">
        <v>17647</v>
      </c>
      <c r="H1349" s="22" t="s">
        <v>2061</v>
      </c>
      <c r="I1349" s="22" t="s">
        <v>288</v>
      </c>
      <c r="J1349" s="22" t="s">
        <v>368</v>
      </c>
      <c r="K1349" s="22" t="s">
        <v>1182</v>
      </c>
      <c r="L1349" s="22" t="s">
        <v>325</v>
      </c>
      <c r="M1349" s="22" t="s">
        <v>17648</v>
      </c>
      <c r="N1349" s="22" t="s">
        <v>359</v>
      </c>
      <c r="O1349" s="22" t="s">
        <v>17649</v>
      </c>
      <c r="P1349" s="21" t="s">
        <v>17649</v>
      </c>
      <c r="Q1349" s="21"/>
      <c r="R1349" s="21"/>
      <c r="S1349" s="21"/>
      <c r="T1349" s="21"/>
      <c r="U1349" s="21"/>
      <c r="V1349" s="21"/>
      <c r="W1349" s="21"/>
      <c r="X1349" s="21"/>
      <c r="Y1349" s="21"/>
      <c r="Z1349" s="21"/>
      <c r="AA1349" s="21"/>
      <c r="AB1349" s="21"/>
      <c r="AC1349" s="21"/>
      <c r="AD1349" s="21"/>
      <c r="AE1349" s="21"/>
      <c r="AF1349" s="21"/>
      <c r="AG1349" s="21"/>
      <c r="AH1349" s="21"/>
      <c r="AI1349" s="21"/>
      <c r="AJ1349" s="21"/>
      <c r="AK1349" s="21"/>
      <c r="AL1349" s="21"/>
    </row>
    <row r="1350" spans="1:38" s="19" customFormat="1" ht="12.75" x14ac:dyDescent="0.2">
      <c r="A1350" s="20" t="s">
        <v>4799</v>
      </c>
      <c r="B1350" s="20" t="s">
        <v>283</v>
      </c>
      <c r="C1350" s="20" t="s">
        <v>4800</v>
      </c>
      <c r="D1350" s="20" t="s">
        <v>2991</v>
      </c>
      <c r="E1350" s="20" t="s">
        <v>603</v>
      </c>
      <c r="F1350" s="20" t="s">
        <v>4801</v>
      </c>
      <c r="G1350" s="20" t="s">
        <v>4802</v>
      </c>
      <c r="H1350" s="20" t="s">
        <v>1009</v>
      </c>
      <c r="I1350" s="20" t="s">
        <v>288</v>
      </c>
      <c r="J1350" s="20" t="s">
        <v>323</v>
      </c>
      <c r="K1350" s="20" t="s">
        <v>1126</v>
      </c>
      <c r="L1350" s="20" t="s">
        <v>291</v>
      </c>
      <c r="M1350" s="20" t="s">
        <v>485</v>
      </c>
      <c r="N1350" s="20" t="s">
        <v>303</v>
      </c>
      <c r="O1350" s="20" t="s">
        <v>15275</v>
      </c>
      <c r="P1350" s="21" t="s">
        <v>15275</v>
      </c>
      <c r="Q1350" s="21"/>
      <c r="R1350" s="21"/>
      <c r="S1350" s="21"/>
      <c r="T1350" s="21"/>
      <c r="U1350" s="21"/>
      <c r="V1350" s="21"/>
      <c r="W1350" s="21"/>
      <c r="X1350" s="21"/>
      <c r="Y1350" s="21"/>
      <c r="Z1350" s="21"/>
      <c r="AA1350" s="21"/>
      <c r="AB1350" s="21"/>
      <c r="AC1350" s="21"/>
      <c r="AD1350" s="21"/>
      <c r="AE1350" s="21"/>
      <c r="AF1350" s="21"/>
      <c r="AG1350" s="21"/>
      <c r="AH1350" s="21"/>
      <c r="AI1350" s="21"/>
      <c r="AJ1350" s="21"/>
      <c r="AK1350" s="21"/>
      <c r="AL1350" s="21"/>
    </row>
    <row r="1351" spans="1:38" s="19" customFormat="1" ht="12.75" x14ac:dyDescent="0.2">
      <c r="A1351" s="22" t="s">
        <v>4803</v>
      </c>
      <c r="B1351" s="22" t="s">
        <v>283</v>
      </c>
      <c r="C1351" s="22" t="s">
        <v>4804</v>
      </c>
      <c r="D1351" s="22" t="s">
        <v>2254</v>
      </c>
      <c r="E1351" s="22" t="s">
        <v>373</v>
      </c>
      <c r="F1351" s="22" t="s">
        <v>12425</v>
      </c>
      <c r="G1351" s="22" t="s">
        <v>12426</v>
      </c>
      <c r="H1351" s="22" t="s">
        <v>1289</v>
      </c>
      <c r="I1351" s="22" t="s">
        <v>288</v>
      </c>
      <c r="J1351" s="22" t="s">
        <v>501</v>
      </c>
      <c r="K1351" s="22" t="s">
        <v>1039</v>
      </c>
      <c r="L1351" s="22" t="s">
        <v>310</v>
      </c>
      <c r="M1351" s="22" t="s">
        <v>637</v>
      </c>
      <c r="N1351" s="22" t="s">
        <v>303</v>
      </c>
      <c r="O1351" s="22" t="s">
        <v>12427</v>
      </c>
      <c r="P1351" s="21" t="s">
        <v>12427</v>
      </c>
      <c r="Q1351" s="21"/>
      <c r="R1351" s="21"/>
      <c r="S1351" s="21"/>
      <c r="T1351" s="21"/>
      <c r="U1351" s="21"/>
      <c r="V1351" s="21"/>
      <c r="W1351" s="21"/>
      <c r="X1351" s="21"/>
      <c r="Y1351" s="21"/>
      <c r="Z1351" s="21"/>
      <c r="AA1351" s="21"/>
      <c r="AB1351" s="21"/>
      <c r="AC1351" s="21"/>
      <c r="AD1351" s="21"/>
      <c r="AE1351" s="21"/>
      <c r="AF1351" s="21"/>
      <c r="AG1351" s="21"/>
      <c r="AH1351" s="21"/>
      <c r="AI1351" s="21"/>
      <c r="AJ1351" s="21"/>
      <c r="AK1351" s="21"/>
      <c r="AL1351" s="21"/>
    </row>
    <row r="1352" spans="1:38" s="19" customFormat="1" ht="12.75" x14ac:dyDescent="0.2">
      <c r="A1352" s="20" t="s">
        <v>4805</v>
      </c>
      <c r="B1352" s="20" t="s">
        <v>283</v>
      </c>
      <c r="C1352" s="20" t="s">
        <v>4806</v>
      </c>
      <c r="D1352" s="20" t="s">
        <v>996</v>
      </c>
      <c r="E1352" s="20" t="s">
        <v>351</v>
      </c>
      <c r="F1352" s="20" t="s">
        <v>4807</v>
      </c>
      <c r="G1352" s="20" t="s">
        <v>4808</v>
      </c>
      <c r="H1352" s="20" t="s">
        <v>4809</v>
      </c>
      <c r="I1352" s="20" t="s">
        <v>288</v>
      </c>
      <c r="J1352" s="20" t="s">
        <v>289</v>
      </c>
      <c r="K1352" s="20" t="s">
        <v>600</v>
      </c>
      <c r="L1352" s="20" t="s">
        <v>301</v>
      </c>
      <c r="M1352" s="20" t="s">
        <v>1138</v>
      </c>
      <c r="N1352" s="20" t="s">
        <v>292</v>
      </c>
      <c r="O1352" s="20" t="s">
        <v>4810</v>
      </c>
      <c r="P1352" s="21" t="s">
        <v>4810</v>
      </c>
      <c r="Q1352" s="21"/>
      <c r="R1352" s="21"/>
      <c r="S1352" s="21"/>
      <c r="T1352" s="21"/>
      <c r="U1352" s="21"/>
      <c r="V1352" s="21"/>
      <c r="W1352" s="21"/>
      <c r="X1352" s="21"/>
      <c r="Y1352" s="21"/>
      <c r="Z1352" s="21"/>
      <c r="AA1352" s="21"/>
      <c r="AB1352" s="21"/>
      <c r="AC1352" s="21"/>
      <c r="AD1352" s="21"/>
      <c r="AE1352" s="21"/>
      <c r="AF1352" s="21"/>
      <c r="AG1352" s="21"/>
      <c r="AH1352" s="21"/>
      <c r="AI1352" s="21"/>
      <c r="AJ1352" s="21"/>
      <c r="AK1352" s="21"/>
      <c r="AL1352" s="21"/>
    </row>
    <row r="1353" spans="1:38" s="19" customFormat="1" ht="12.75" x14ac:dyDescent="0.2">
      <c r="A1353" s="22" t="s">
        <v>4811</v>
      </c>
      <c r="B1353" s="22" t="s">
        <v>283</v>
      </c>
      <c r="C1353" s="22" t="s">
        <v>4812</v>
      </c>
      <c r="D1353" s="22" t="s">
        <v>996</v>
      </c>
      <c r="E1353" s="22" t="s">
        <v>351</v>
      </c>
      <c r="F1353" s="22" t="s">
        <v>4813</v>
      </c>
      <c r="G1353" s="22" t="s">
        <v>4814</v>
      </c>
      <c r="H1353" s="22" t="s">
        <v>4735</v>
      </c>
      <c r="I1353" s="22" t="s">
        <v>288</v>
      </c>
      <c r="J1353" s="22" t="s">
        <v>416</v>
      </c>
      <c r="K1353" s="22" t="s">
        <v>335</v>
      </c>
      <c r="L1353" s="22" t="s">
        <v>301</v>
      </c>
      <c r="M1353" s="22" t="s">
        <v>1381</v>
      </c>
      <c r="N1353" s="22" t="s">
        <v>1075</v>
      </c>
      <c r="O1353" s="22" t="s">
        <v>12428</v>
      </c>
      <c r="P1353" s="21" t="s">
        <v>12428</v>
      </c>
      <c r="Q1353" s="21"/>
      <c r="R1353" s="21"/>
      <c r="S1353" s="21"/>
      <c r="T1353" s="21"/>
      <c r="U1353" s="21"/>
      <c r="V1353" s="21"/>
      <c r="W1353" s="21"/>
      <c r="X1353" s="21"/>
      <c r="Y1353" s="21"/>
      <c r="Z1353" s="21"/>
      <c r="AA1353" s="21"/>
      <c r="AB1353" s="21"/>
      <c r="AC1353" s="21"/>
      <c r="AD1353" s="21"/>
      <c r="AE1353" s="21"/>
      <c r="AF1353" s="21"/>
      <c r="AG1353" s="21"/>
      <c r="AH1353" s="21"/>
      <c r="AI1353" s="21"/>
      <c r="AJ1353" s="21"/>
      <c r="AK1353" s="21"/>
      <c r="AL1353" s="21"/>
    </row>
    <row r="1354" spans="1:38" s="19" customFormat="1" ht="12.75" x14ac:dyDescent="0.2">
      <c r="A1354" s="20" t="s">
        <v>12085</v>
      </c>
      <c r="B1354" s="20" t="s">
        <v>283</v>
      </c>
      <c r="C1354" s="20" t="s">
        <v>4812</v>
      </c>
      <c r="D1354" s="20" t="s">
        <v>4366</v>
      </c>
      <c r="E1354" s="20" t="s">
        <v>351</v>
      </c>
      <c r="F1354" s="20" t="s">
        <v>12086</v>
      </c>
      <c r="G1354" s="20" t="s">
        <v>12087</v>
      </c>
      <c r="H1354" s="20" t="s">
        <v>1125</v>
      </c>
      <c r="I1354" s="20" t="s">
        <v>288</v>
      </c>
      <c r="J1354" s="20" t="s">
        <v>525</v>
      </c>
      <c r="K1354" s="20" t="s">
        <v>378</v>
      </c>
      <c r="L1354" s="20" t="s">
        <v>291</v>
      </c>
      <c r="M1354" s="20" t="s">
        <v>2028</v>
      </c>
      <c r="N1354" s="20" t="s">
        <v>359</v>
      </c>
      <c r="O1354" s="20" t="s">
        <v>12088</v>
      </c>
      <c r="P1354" s="21" t="s">
        <v>12088</v>
      </c>
      <c r="Q1354" s="21"/>
      <c r="R1354" s="21"/>
      <c r="S1354" s="21"/>
      <c r="T1354" s="21"/>
      <c r="U1354" s="21"/>
      <c r="V1354" s="21"/>
      <c r="W1354" s="21"/>
      <c r="X1354" s="21"/>
      <c r="Y1354" s="21"/>
      <c r="Z1354" s="21"/>
      <c r="AA1354" s="21"/>
      <c r="AB1354" s="21"/>
      <c r="AC1354" s="21"/>
      <c r="AD1354" s="21"/>
      <c r="AE1354" s="21"/>
      <c r="AF1354" s="21"/>
      <c r="AG1354" s="21"/>
      <c r="AH1354" s="21"/>
      <c r="AI1354" s="21"/>
      <c r="AJ1354" s="21"/>
      <c r="AK1354" s="21"/>
      <c r="AL1354" s="21"/>
    </row>
    <row r="1355" spans="1:38" s="19" customFormat="1" ht="12.75" x14ac:dyDescent="0.2">
      <c r="A1355" s="22" t="s">
        <v>4815</v>
      </c>
      <c r="B1355" s="22" t="s">
        <v>283</v>
      </c>
      <c r="C1355" s="22" t="s">
        <v>4816</v>
      </c>
      <c r="D1355" s="22" t="s">
        <v>3540</v>
      </c>
      <c r="E1355" s="22" t="s">
        <v>613</v>
      </c>
      <c r="F1355" s="22" t="s">
        <v>4817</v>
      </c>
      <c r="G1355" s="22" t="s">
        <v>4818</v>
      </c>
      <c r="H1355" s="22" t="s">
        <v>709</v>
      </c>
      <c r="I1355" s="22" t="s">
        <v>288</v>
      </c>
      <c r="J1355" s="22" t="s">
        <v>334</v>
      </c>
      <c r="K1355" s="22" t="s">
        <v>426</v>
      </c>
      <c r="L1355" s="22" t="s">
        <v>4935</v>
      </c>
      <c r="M1355" s="22" t="s">
        <v>871</v>
      </c>
      <c r="N1355" s="22" t="s">
        <v>359</v>
      </c>
      <c r="O1355" s="22" t="s">
        <v>4819</v>
      </c>
      <c r="P1355" s="21" t="s">
        <v>4819</v>
      </c>
      <c r="Q1355" s="21"/>
      <c r="R1355" s="21"/>
      <c r="S1355" s="21"/>
      <c r="T1355" s="21"/>
      <c r="U1355" s="21"/>
      <c r="V1355" s="21"/>
      <c r="W1355" s="21"/>
      <c r="X1355" s="21"/>
      <c r="Y1355" s="21"/>
      <c r="Z1355" s="21"/>
      <c r="AA1355" s="21"/>
      <c r="AB1355" s="21"/>
      <c r="AC1355" s="21"/>
      <c r="AD1355" s="21"/>
      <c r="AE1355" s="21"/>
      <c r="AF1355" s="21"/>
      <c r="AG1355" s="21"/>
      <c r="AH1355" s="21"/>
      <c r="AI1355" s="21"/>
      <c r="AJ1355" s="21"/>
      <c r="AK1355" s="21"/>
      <c r="AL1355" s="21"/>
    </row>
    <row r="1356" spans="1:38" s="19" customFormat="1" ht="12.75" x14ac:dyDescent="0.2">
      <c r="A1356" s="20" t="s">
        <v>4820</v>
      </c>
      <c r="B1356" s="20" t="s">
        <v>283</v>
      </c>
      <c r="C1356" s="20" t="s">
        <v>4821</v>
      </c>
      <c r="D1356" s="20" t="s">
        <v>2991</v>
      </c>
      <c r="E1356" s="20" t="s">
        <v>603</v>
      </c>
      <c r="F1356" s="20" t="s">
        <v>4822</v>
      </c>
      <c r="G1356" s="20" t="s">
        <v>4823</v>
      </c>
      <c r="H1356" s="20" t="s">
        <v>4575</v>
      </c>
      <c r="I1356" s="20" t="s">
        <v>288</v>
      </c>
      <c r="J1356" s="20" t="s">
        <v>501</v>
      </c>
      <c r="K1356" s="20" t="s">
        <v>4824</v>
      </c>
      <c r="L1356" s="20" t="s">
        <v>291</v>
      </c>
      <c r="M1356" s="20" t="s">
        <v>1540</v>
      </c>
      <c r="N1356" s="20" t="s">
        <v>359</v>
      </c>
      <c r="O1356" s="20" t="s">
        <v>4825</v>
      </c>
      <c r="P1356" s="21" t="s">
        <v>4825</v>
      </c>
      <c r="Q1356" s="21"/>
      <c r="R1356" s="21"/>
      <c r="S1356" s="21"/>
      <c r="T1356" s="21"/>
      <c r="U1356" s="21"/>
      <c r="V1356" s="21"/>
      <c r="W1356" s="21"/>
      <c r="X1356" s="21"/>
      <c r="Y1356" s="21"/>
      <c r="Z1356" s="21"/>
      <c r="AA1356" s="21"/>
      <c r="AB1356" s="21"/>
      <c r="AC1356" s="21"/>
      <c r="AD1356" s="21"/>
      <c r="AE1356" s="21"/>
      <c r="AF1356" s="21"/>
      <c r="AG1356" s="21"/>
      <c r="AH1356" s="21"/>
      <c r="AI1356" s="21"/>
      <c r="AJ1356" s="21"/>
      <c r="AK1356" s="21"/>
      <c r="AL1356" s="21"/>
    </row>
    <row r="1357" spans="1:38" s="19" customFormat="1" ht="12.75" x14ac:dyDescent="0.2">
      <c r="A1357" s="22" t="s">
        <v>4826</v>
      </c>
      <c r="B1357" s="22" t="s">
        <v>283</v>
      </c>
      <c r="C1357" s="22" t="s">
        <v>10386</v>
      </c>
      <c r="D1357" s="22" t="s">
        <v>875</v>
      </c>
      <c r="E1357" s="22" t="s">
        <v>313</v>
      </c>
      <c r="F1357" s="22" t="s">
        <v>4827</v>
      </c>
      <c r="G1357" s="22" t="s">
        <v>4828</v>
      </c>
      <c r="H1357" s="22" t="s">
        <v>4829</v>
      </c>
      <c r="I1357" s="22" t="s">
        <v>288</v>
      </c>
      <c r="J1357" s="22" t="s">
        <v>323</v>
      </c>
      <c r="K1357" s="22" t="s">
        <v>4830</v>
      </c>
      <c r="L1357" s="22" t="s">
        <v>325</v>
      </c>
      <c r="M1357" s="22" t="s">
        <v>485</v>
      </c>
      <c r="N1357" s="22" t="s">
        <v>319</v>
      </c>
      <c r="O1357" s="22" t="s">
        <v>10387</v>
      </c>
      <c r="P1357" s="21" t="s">
        <v>10387</v>
      </c>
      <c r="Q1357" s="21"/>
      <c r="R1357" s="21"/>
      <c r="S1357" s="21"/>
      <c r="T1357" s="21"/>
      <c r="U1357" s="21"/>
      <c r="V1357" s="21"/>
      <c r="W1357" s="21"/>
      <c r="X1357" s="21"/>
      <c r="Y1357" s="21"/>
      <c r="Z1357" s="21"/>
      <c r="AA1357" s="21"/>
      <c r="AB1357" s="21"/>
      <c r="AC1357" s="21"/>
      <c r="AD1357" s="21"/>
      <c r="AE1357" s="21"/>
      <c r="AF1357" s="21"/>
      <c r="AG1357" s="21"/>
      <c r="AH1357" s="21"/>
      <c r="AI1357" s="21"/>
      <c r="AJ1357" s="21"/>
      <c r="AK1357" s="21"/>
      <c r="AL1357" s="21"/>
    </row>
    <row r="1358" spans="1:38" s="19" customFormat="1" ht="12.75" x14ac:dyDescent="0.2">
      <c r="A1358" s="20" t="s">
        <v>14681</v>
      </c>
      <c r="B1358" s="20" t="s">
        <v>283</v>
      </c>
      <c r="C1358" s="20" t="s">
        <v>4831</v>
      </c>
      <c r="D1358" s="20" t="s">
        <v>1586</v>
      </c>
      <c r="E1358" s="20" t="s">
        <v>351</v>
      </c>
      <c r="F1358" s="20" t="s">
        <v>4832</v>
      </c>
      <c r="G1358" s="20" t="s">
        <v>4833</v>
      </c>
      <c r="H1358" s="20" t="s">
        <v>1869</v>
      </c>
      <c r="I1358" s="20" t="s">
        <v>288</v>
      </c>
      <c r="J1358" s="20" t="s">
        <v>315</v>
      </c>
      <c r="K1358" s="20" t="s">
        <v>324</v>
      </c>
      <c r="L1358" s="20" t="s">
        <v>325</v>
      </c>
      <c r="M1358" s="20" t="s">
        <v>750</v>
      </c>
      <c r="N1358" s="20" t="s">
        <v>303</v>
      </c>
      <c r="O1358" s="20" t="s">
        <v>14682</v>
      </c>
      <c r="P1358" s="21" t="s">
        <v>14682</v>
      </c>
      <c r="Q1358" s="21"/>
      <c r="R1358" s="21"/>
      <c r="S1358" s="21"/>
      <c r="T1358" s="21"/>
      <c r="U1358" s="21"/>
      <c r="V1358" s="21"/>
      <c r="W1358" s="21"/>
      <c r="X1358" s="21"/>
      <c r="Y1358" s="21"/>
      <c r="Z1358" s="21"/>
      <c r="AA1358" s="21"/>
      <c r="AB1358" s="21"/>
      <c r="AC1358" s="21"/>
      <c r="AD1358" s="21"/>
      <c r="AE1358" s="21"/>
      <c r="AF1358" s="21"/>
      <c r="AG1358" s="21"/>
      <c r="AH1358" s="21"/>
      <c r="AI1358" s="21"/>
      <c r="AJ1358" s="21"/>
      <c r="AK1358" s="21"/>
      <c r="AL1358" s="21"/>
    </row>
    <row r="1359" spans="1:38" s="19" customFormat="1" ht="12.75" x14ac:dyDescent="0.2">
      <c r="A1359" s="22" t="s">
        <v>4836</v>
      </c>
      <c r="B1359" s="22" t="s">
        <v>283</v>
      </c>
      <c r="C1359" s="22" t="s">
        <v>4837</v>
      </c>
      <c r="D1359" s="22" t="s">
        <v>2632</v>
      </c>
      <c r="E1359" s="22" t="s">
        <v>373</v>
      </c>
      <c r="F1359" s="22" t="s">
        <v>4838</v>
      </c>
      <c r="G1359" s="22" t="s">
        <v>4839</v>
      </c>
      <c r="H1359" s="22" t="s">
        <v>2060</v>
      </c>
      <c r="I1359" s="22" t="s">
        <v>288</v>
      </c>
      <c r="J1359" s="22" t="s">
        <v>289</v>
      </c>
      <c r="K1359" s="22" t="s">
        <v>335</v>
      </c>
      <c r="L1359" s="22" t="s">
        <v>301</v>
      </c>
      <c r="M1359" s="22" t="s">
        <v>637</v>
      </c>
      <c r="N1359" s="22" t="s">
        <v>303</v>
      </c>
      <c r="O1359" s="22" t="s">
        <v>4840</v>
      </c>
      <c r="P1359" s="21" t="s">
        <v>4840</v>
      </c>
      <c r="Q1359" s="21"/>
      <c r="R1359" s="21"/>
      <c r="S1359" s="21"/>
      <c r="T1359" s="21"/>
      <c r="U1359" s="21"/>
      <c r="V1359" s="21"/>
      <c r="W1359" s="21"/>
      <c r="X1359" s="21"/>
      <c r="Y1359" s="21"/>
      <c r="Z1359" s="21"/>
      <c r="AA1359" s="21"/>
      <c r="AB1359" s="21"/>
      <c r="AC1359" s="21"/>
      <c r="AD1359" s="21"/>
      <c r="AE1359" s="21"/>
      <c r="AF1359" s="21"/>
      <c r="AG1359" s="21"/>
      <c r="AH1359" s="21"/>
      <c r="AI1359" s="21"/>
      <c r="AJ1359" s="21"/>
      <c r="AK1359" s="21"/>
      <c r="AL1359" s="21"/>
    </row>
    <row r="1360" spans="1:38" s="19" customFormat="1" ht="12.75" x14ac:dyDescent="0.2">
      <c r="A1360" s="20" t="s">
        <v>4842</v>
      </c>
      <c r="B1360" s="20" t="s">
        <v>283</v>
      </c>
      <c r="C1360" s="20" t="s">
        <v>4843</v>
      </c>
      <c r="D1360" s="20" t="s">
        <v>1812</v>
      </c>
      <c r="E1360" s="20" t="s">
        <v>373</v>
      </c>
      <c r="F1360" s="20" t="s">
        <v>4844</v>
      </c>
      <c r="G1360" s="20" t="s">
        <v>4845</v>
      </c>
      <c r="H1360" s="20" t="s">
        <v>454</v>
      </c>
      <c r="I1360" s="20" t="s">
        <v>288</v>
      </c>
      <c r="J1360" s="20" t="s">
        <v>525</v>
      </c>
      <c r="K1360" s="20" t="s">
        <v>426</v>
      </c>
      <c r="L1360" s="20" t="s">
        <v>310</v>
      </c>
      <c r="M1360" s="20" t="s">
        <v>485</v>
      </c>
      <c r="N1360" s="20" t="s">
        <v>303</v>
      </c>
      <c r="O1360" s="20" t="s">
        <v>4846</v>
      </c>
      <c r="P1360" s="21" t="s">
        <v>4846</v>
      </c>
      <c r="Q1360" s="21"/>
      <c r="R1360" s="21"/>
      <c r="S1360" s="21"/>
      <c r="T1360" s="21"/>
      <c r="U1360" s="21"/>
      <c r="V1360" s="21"/>
      <c r="W1360" s="21"/>
      <c r="X1360" s="21"/>
      <c r="Y1360" s="21"/>
      <c r="Z1360" s="21"/>
      <c r="AA1360" s="21"/>
      <c r="AB1360" s="21"/>
      <c r="AC1360" s="21"/>
      <c r="AD1360" s="21"/>
      <c r="AE1360" s="21"/>
      <c r="AF1360" s="21"/>
      <c r="AG1360" s="21"/>
      <c r="AH1360" s="21"/>
      <c r="AI1360" s="21"/>
      <c r="AJ1360" s="21"/>
      <c r="AK1360" s="21"/>
      <c r="AL1360" s="21"/>
    </row>
    <row r="1361" spans="1:38" s="19" customFormat="1" ht="12.75" x14ac:dyDescent="0.2">
      <c r="A1361" s="22" t="s">
        <v>4847</v>
      </c>
      <c r="B1361" s="22" t="s">
        <v>283</v>
      </c>
      <c r="C1361" s="22" t="s">
        <v>4848</v>
      </c>
      <c r="D1361" s="22" t="s">
        <v>4849</v>
      </c>
      <c r="E1361" s="22" t="s">
        <v>321</v>
      </c>
      <c r="F1361" s="22" t="s">
        <v>4850</v>
      </c>
      <c r="G1361" s="22" t="s">
        <v>4851</v>
      </c>
      <c r="H1361" s="22" t="s">
        <v>3243</v>
      </c>
      <c r="I1361" s="22" t="s">
        <v>288</v>
      </c>
      <c r="J1361" s="22" t="s">
        <v>323</v>
      </c>
      <c r="K1361" s="22" t="s">
        <v>2296</v>
      </c>
      <c r="L1361" s="22" t="s">
        <v>310</v>
      </c>
      <c r="M1361" s="22" t="s">
        <v>4852</v>
      </c>
      <c r="N1361" s="22" t="s">
        <v>292</v>
      </c>
      <c r="O1361" s="22" t="s">
        <v>4853</v>
      </c>
      <c r="P1361" s="21" t="s">
        <v>4853</v>
      </c>
      <c r="Q1361" s="21"/>
      <c r="R1361" s="21"/>
      <c r="S1361" s="21"/>
      <c r="T1361" s="21"/>
      <c r="U1361" s="21"/>
      <c r="V1361" s="21"/>
      <c r="W1361" s="21"/>
      <c r="X1361" s="21"/>
      <c r="Y1361" s="21"/>
      <c r="Z1361" s="21"/>
      <c r="AA1361" s="21"/>
      <c r="AB1361" s="21"/>
      <c r="AC1361" s="21"/>
      <c r="AD1361" s="21"/>
      <c r="AE1361" s="21"/>
      <c r="AF1361" s="21"/>
      <c r="AG1361" s="21"/>
      <c r="AH1361" s="21"/>
      <c r="AI1361" s="21"/>
      <c r="AJ1361" s="21"/>
      <c r="AK1361" s="21"/>
      <c r="AL1361" s="21"/>
    </row>
    <row r="1362" spans="1:38" s="19" customFormat="1" ht="12.75" x14ac:dyDescent="0.2">
      <c r="A1362" s="20" t="s">
        <v>4854</v>
      </c>
      <c r="B1362" s="20" t="s">
        <v>283</v>
      </c>
      <c r="C1362" s="20" t="s">
        <v>4855</v>
      </c>
      <c r="D1362" s="20" t="s">
        <v>4856</v>
      </c>
      <c r="E1362" s="20" t="s">
        <v>321</v>
      </c>
      <c r="F1362" s="20" t="s">
        <v>4857</v>
      </c>
      <c r="G1362" s="20" t="s">
        <v>4858</v>
      </c>
      <c r="H1362" s="20" t="s">
        <v>4859</v>
      </c>
      <c r="I1362" s="20" t="s">
        <v>288</v>
      </c>
      <c r="J1362" s="20" t="s">
        <v>1157</v>
      </c>
      <c r="K1362" s="20" t="s">
        <v>2372</v>
      </c>
      <c r="L1362" s="20" t="s">
        <v>291</v>
      </c>
      <c r="M1362" s="20" t="s">
        <v>1127</v>
      </c>
      <c r="N1362" s="20" t="s">
        <v>292</v>
      </c>
      <c r="O1362" s="20" t="s">
        <v>12700</v>
      </c>
      <c r="P1362" s="21" t="s">
        <v>12700</v>
      </c>
      <c r="Q1362" s="21"/>
      <c r="R1362" s="21"/>
      <c r="S1362" s="21"/>
      <c r="T1362" s="21"/>
      <c r="U1362" s="21"/>
      <c r="V1362" s="21"/>
      <c r="W1362" s="21"/>
      <c r="X1362" s="21"/>
      <c r="Y1362" s="21"/>
      <c r="Z1362" s="21"/>
      <c r="AA1362" s="21"/>
      <c r="AB1362" s="21"/>
      <c r="AC1362" s="21"/>
      <c r="AD1362" s="21"/>
      <c r="AE1362" s="21"/>
      <c r="AF1362" s="21"/>
      <c r="AG1362" s="21"/>
      <c r="AH1362" s="21"/>
      <c r="AI1362" s="21"/>
      <c r="AJ1362" s="21"/>
      <c r="AK1362" s="21"/>
      <c r="AL1362" s="21"/>
    </row>
    <row r="1363" spans="1:38" s="19" customFormat="1" ht="12.75" x14ac:dyDescent="0.2">
      <c r="A1363" s="22" t="s">
        <v>4860</v>
      </c>
      <c r="B1363" s="22" t="s">
        <v>283</v>
      </c>
      <c r="C1363" s="22" t="s">
        <v>4861</v>
      </c>
      <c r="D1363" s="22" t="s">
        <v>4862</v>
      </c>
      <c r="E1363" s="22" t="s">
        <v>373</v>
      </c>
      <c r="F1363" s="22" t="s">
        <v>4863</v>
      </c>
      <c r="G1363" s="22" t="s">
        <v>4864</v>
      </c>
      <c r="H1363" s="22" t="s">
        <v>3715</v>
      </c>
      <c r="I1363" s="22" t="s">
        <v>288</v>
      </c>
      <c r="J1363" s="22" t="s">
        <v>334</v>
      </c>
      <c r="K1363" s="22" t="s">
        <v>426</v>
      </c>
      <c r="L1363" s="22" t="s">
        <v>948</v>
      </c>
      <c r="M1363" s="22" t="s">
        <v>1388</v>
      </c>
      <c r="N1363" s="22" t="s">
        <v>346</v>
      </c>
      <c r="O1363" s="22" t="s">
        <v>4865</v>
      </c>
      <c r="P1363" s="21" t="s">
        <v>4865</v>
      </c>
      <c r="Q1363" s="21"/>
      <c r="R1363" s="21"/>
      <c r="S1363" s="21"/>
      <c r="T1363" s="21"/>
      <c r="U1363" s="21"/>
      <c r="V1363" s="21"/>
      <c r="W1363" s="21"/>
      <c r="X1363" s="21"/>
      <c r="Y1363" s="21"/>
      <c r="Z1363" s="21"/>
      <c r="AA1363" s="21"/>
      <c r="AB1363" s="21"/>
      <c r="AC1363" s="21"/>
      <c r="AD1363" s="21"/>
      <c r="AE1363" s="21"/>
      <c r="AF1363" s="21"/>
      <c r="AG1363" s="21"/>
      <c r="AH1363" s="21"/>
      <c r="AI1363" s="21"/>
      <c r="AJ1363" s="21"/>
      <c r="AK1363" s="21"/>
      <c r="AL1363" s="21"/>
    </row>
    <row r="1364" spans="1:38" s="19" customFormat="1" ht="12.75" x14ac:dyDescent="0.2">
      <c r="A1364" s="20" t="s">
        <v>14050</v>
      </c>
      <c r="B1364" s="20" t="s">
        <v>283</v>
      </c>
      <c r="C1364" s="20" t="s">
        <v>4861</v>
      </c>
      <c r="D1364" s="20" t="s">
        <v>9832</v>
      </c>
      <c r="E1364" s="20" t="s">
        <v>305</v>
      </c>
      <c r="F1364" s="20" t="s">
        <v>14051</v>
      </c>
      <c r="G1364" s="20" t="s">
        <v>14052</v>
      </c>
      <c r="H1364" s="20" t="s">
        <v>745</v>
      </c>
      <c r="I1364" s="20" t="s">
        <v>288</v>
      </c>
      <c r="J1364" s="20" t="s">
        <v>445</v>
      </c>
      <c r="K1364" s="20" t="s">
        <v>14053</v>
      </c>
      <c r="L1364" s="20" t="s">
        <v>301</v>
      </c>
      <c r="M1364" s="20" t="s">
        <v>637</v>
      </c>
      <c r="N1364" s="20" t="s">
        <v>303</v>
      </c>
      <c r="O1364" s="20" t="s">
        <v>14054</v>
      </c>
      <c r="P1364" s="21" t="s">
        <v>14054</v>
      </c>
      <c r="Q1364" s="21"/>
      <c r="R1364" s="21"/>
      <c r="S1364" s="21"/>
      <c r="T1364" s="21"/>
      <c r="U1364" s="21"/>
      <c r="V1364" s="21"/>
      <c r="W1364" s="21"/>
      <c r="X1364" s="21"/>
      <c r="Y1364" s="21"/>
      <c r="Z1364" s="21"/>
      <c r="AA1364" s="21"/>
      <c r="AB1364" s="21"/>
      <c r="AC1364" s="21"/>
      <c r="AD1364" s="21"/>
      <c r="AE1364" s="21"/>
      <c r="AF1364" s="21"/>
      <c r="AG1364" s="21"/>
      <c r="AH1364" s="21"/>
      <c r="AI1364" s="21"/>
      <c r="AJ1364" s="21"/>
      <c r="AK1364" s="21"/>
      <c r="AL1364" s="21"/>
    </row>
    <row r="1365" spans="1:38" s="19" customFormat="1" ht="12.75" x14ac:dyDescent="0.2">
      <c r="A1365" s="22" t="s">
        <v>4866</v>
      </c>
      <c r="B1365" s="22" t="s">
        <v>283</v>
      </c>
      <c r="C1365" s="22" t="s">
        <v>4867</v>
      </c>
      <c r="D1365" s="22" t="s">
        <v>1654</v>
      </c>
      <c r="E1365" s="22" t="s">
        <v>295</v>
      </c>
      <c r="F1365" s="22" t="s">
        <v>4868</v>
      </c>
      <c r="G1365" s="22" t="s">
        <v>4869</v>
      </c>
      <c r="H1365" s="22" t="s">
        <v>4870</v>
      </c>
      <c r="I1365" s="22" t="s">
        <v>288</v>
      </c>
      <c r="J1365" s="22" t="s">
        <v>323</v>
      </c>
      <c r="K1365" s="22" t="s">
        <v>300</v>
      </c>
      <c r="L1365" s="22" t="s">
        <v>325</v>
      </c>
      <c r="M1365" s="22" t="s">
        <v>485</v>
      </c>
      <c r="N1365" s="22" t="s">
        <v>303</v>
      </c>
      <c r="O1365" s="22" t="s">
        <v>11695</v>
      </c>
      <c r="P1365" s="21" t="s">
        <v>11695</v>
      </c>
      <c r="Q1365" s="21"/>
      <c r="R1365" s="21"/>
      <c r="S1365" s="21"/>
      <c r="T1365" s="21"/>
      <c r="U1365" s="21"/>
      <c r="V1365" s="21"/>
      <c r="W1365" s="21"/>
      <c r="X1365" s="21"/>
      <c r="Y1365" s="21"/>
      <c r="Z1365" s="21"/>
      <c r="AA1365" s="21"/>
      <c r="AB1365" s="21"/>
      <c r="AC1365" s="21"/>
      <c r="AD1365" s="21"/>
      <c r="AE1365" s="21"/>
      <c r="AF1365" s="21"/>
      <c r="AG1365" s="21"/>
      <c r="AH1365" s="21"/>
      <c r="AI1365" s="21"/>
      <c r="AJ1365" s="21"/>
      <c r="AK1365" s="21"/>
      <c r="AL1365" s="21"/>
    </row>
    <row r="1366" spans="1:38" s="19" customFormat="1" ht="12.75" x14ac:dyDescent="0.2">
      <c r="A1366" s="20" t="s">
        <v>4871</v>
      </c>
      <c r="B1366" s="20" t="s">
        <v>283</v>
      </c>
      <c r="C1366" s="20" t="s">
        <v>4872</v>
      </c>
      <c r="D1366" s="20" t="s">
        <v>1668</v>
      </c>
      <c r="E1366" s="20" t="s">
        <v>373</v>
      </c>
      <c r="F1366" s="20" t="s">
        <v>4873</v>
      </c>
      <c r="G1366" s="20" t="s">
        <v>4874</v>
      </c>
      <c r="H1366" s="20" t="s">
        <v>344</v>
      </c>
      <c r="I1366" s="20" t="s">
        <v>288</v>
      </c>
      <c r="J1366" s="20" t="s">
        <v>438</v>
      </c>
      <c r="K1366" s="20" t="s">
        <v>426</v>
      </c>
      <c r="L1366" s="20" t="s">
        <v>291</v>
      </c>
      <c r="M1366" s="20" t="s">
        <v>622</v>
      </c>
      <c r="N1366" s="20" t="s">
        <v>359</v>
      </c>
      <c r="O1366" s="20" t="s">
        <v>10983</v>
      </c>
      <c r="P1366" s="21" t="s">
        <v>10983</v>
      </c>
      <c r="Q1366" s="21"/>
      <c r="R1366" s="21"/>
      <c r="S1366" s="21"/>
      <c r="T1366" s="21"/>
      <c r="U1366" s="21"/>
      <c r="V1366" s="21"/>
      <c r="W1366" s="21"/>
      <c r="X1366" s="21"/>
      <c r="Y1366" s="21"/>
      <c r="Z1366" s="21"/>
      <c r="AA1366" s="21"/>
      <c r="AB1366" s="21"/>
      <c r="AC1366" s="21"/>
      <c r="AD1366" s="21"/>
      <c r="AE1366" s="21"/>
      <c r="AF1366" s="21"/>
      <c r="AG1366" s="21"/>
      <c r="AH1366" s="21"/>
      <c r="AI1366" s="21"/>
      <c r="AJ1366" s="21"/>
      <c r="AK1366" s="21"/>
      <c r="AL1366" s="21"/>
    </row>
    <row r="1367" spans="1:38" s="19" customFormat="1" ht="12.75" x14ac:dyDescent="0.2">
      <c r="A1367" s="22" t="s">
        <v>4875</v>
      </c>
      <c r="B1367" s="22" t="s">
        <v>283</v>
      </c>
      <c r="C1367" s="22" t="s">
        <v>4876</v>
      </c>
      <c r="D1367" s="22" t="s">
        <v>4527</v>
      </c>
      <c r="E1367" s="22" t="s">
        <v>321</v>
      </c>
      <c r="F1367" s="22" t="s">
        <v>10837</v>
      </c>
      <c r="G1367" s="22" t="s">
        <v>10838</v>
      </c>
      <c r="H1367" s="22" t="s">
        <v>5104</v>
      </c>
      <c r="I1367" s="22" t="s">
        <v>288</v>
      </c>
      <c r="J1367" s="22" t="s">
        <v>308</v>
      </c>
      <c r="K1367" s="22" t="s">
        <v>539</v>
      </c>
      <c r="L1367" s="22" t="s">
        <v>291</v>
      </c>
      <c r="M1367" s="22" t="s">
        <v>336</v>
      </c>
      <c r="N1367" s="22" t="s">
        <v>292</v>
      </c>
      <c r="O1367" s="22" t="s">
        <v>10839</v>
      </c>
      <c r="P1367" s="21" t="s">
        <v>10839</v>
      </c>
      <c r="Q1367" s="21"/>
      <c r="R1367" s="21"/>
      <c r="S1367" s="21"/>
      <c r="T1367" s="21"/>
      <c r="U1367" s="21"/>
      <c r="V1367" s="21"/>
      <c r="W1367" s="21"/>
      <c r="X1367" s="21"/>
      <c r="Y1367" s="21"/>
      <c r="Z1367" s="21"/>
      <c r="AA1367" s="21"/>
      <c r="AB1367" s="21"/>
      <c r="AC1367" s="21"/>
      <c r="AD1367" s="21"/>
      <c r="AE1367" s="21"/>
      <c r="AF1367" s="21"/>
      <c r="AG1367" s="21"/>
      <c r="AH1367" s="21"/>
      <c r="AI1367" s="21"/>
      <c r="AJ1367" s="21"/>
      <c r="AK1367" s="21"/>
      <c r="AL1367" s="21"/>
    </row>
    <row r="1368" spans="1:38" s="19" customFormat="1" ht="12.75" x14ac:dyDescent="0.2">
      <c r="A1368" s="20" t="s">
        <v>11097</v>
      </c>
      <c r="B1368" s="20" t="s">
        <v>283</v>
      </c>
      <c r="C1368" s="20" t="s">
        <v>11098</v>
      </c>
      <c r="D1368" s="20" t="s">
        <v>2343</v>
      </c>
      <c r="E1368" s="20" t="s">
        <v>373</v>
      </c>
      <c r="F1368" s="20" t="s">
        <v>11099</v>
      </c>
      <c r="G1368" s="20" t="s">
        <v>11100</v>
      </c>
      <c r="H1368" s="20" t="s">
        <v>3344</v>
      </c>
      <c r="I1368" s="20" t="s">
        <v>288</v>
      </c>
      <c r="J1368" s="20" t="s">
        <v>299</v>
      </c>
      <c r="K1368" s="20" t="s">
        <v>426</v>
      </c>
      <c r="L1368" s="20" t="s">
        <v>357</v>
      </c>
      <c r="M1368" s="20" t="s">
        <v>465</v>
      </c>
      <c r="N1368" s="20" t="s">
        <v>359</v>
      </c>
      <c r="O1368" s="20" t="s">
        <v>11101</v>
      </c>
      <c r="P1368" s="21" t="s">
        <v>11101</v>
      </c>
      <c r="Q1368" s="21"/>
      <c r="R1368" s="21"/>
      <c r="S1368" s="21"/>
      <c r="T1368" s="21"/>
      <c r="U1368" s="21"/>
      <c r="V1368" s="21"/>
      <c r="W1368" s="21"/>
      <c r="X1368" s="21"/>
      <c r="Y1368" s="21"/>
      <c r="Z1368" s="21"/>
      <c r="AA1368" s="21"/>
      <c r="AB1368" s="21"/>
      <c r="AC1368" s="21"/>
      <c r="AD1368" s="21"/>
      <c r="AE1368" s="21"/>
      <c r="AF1368" s="21"/>
      <c r="AG1368" s="21"/>
      <c r="AH1368" s="21"/>
      <c r="AI1368" s="21"/>
      <c r="AJ1368" s="21"/>
      <c r="AK1368" s="21"/>
      <c r="AL1368" s="21"/>
    </row>
    <row r="1369" spans="1:38" s="19" customFormat="1" ht="12.75" x14ac:dyDescent="0.2">
      <c r="A1369" s="22" t="s">
        <v>16721</v>
      </c>
      <c r="B1369" s="22" t="s">
        <v>283</v>
      </c>
      <c r="C1369" s="22" t="s">
        <v>16722</v>
      </c>
      <c r="D1369" s="22" t="s">
        <v>3016</v>
      </c>
      <c r="E1369" s="22" t="s">
        <v>351</v>
      </c>
      <c r="F1369" s="22" t="s">
        <v>16723</v>
      </c>
      <c r="G1369" s="22" t="s">
        <v>16724</v>
      </c>
      <c r="H1369" s="22" t="s">
        <v>599</v>
      </c>
      <c r="I1369" s="22" t="s">
        <v>288</v>
      </c>
      <c r="J1369" s="22" t="s">
        <v>416</v>
      </c>
      <c r="K1369" s="22" t="s">
        <v>300</v>
      </c>
      <c r="L1369" s="22" t="s">
        <v>291</v>
      </c>
      <c r="M1369" s="22" t="s">
        <v>1381</v>
      </c>
      <c r="N1369" s="22" t="s">
        <v>359</v>
      </c>
      <c r="O1369" s="22" t="s">
        <v>16725</v>
      </c>
      <c r="P1369" s="21" t="s">
        <v>16725</v>
      </c>
      <c r="Q1369" s="21"/>
      <c r="R1369" s="21"/>
      <c r="S1369" s="21"/>
      <c r="T1369" s="21"/>
      <c r="U1369" s="21"/>
      <c r="V1369" s="21"/>
      <c r="W1369" s="21"/>
      <c r="X1369" s="21"/>
      <c r="Y1369" s="21"/>
      <c r="Z1369" s="21"/>
      <c r="AA1369" s="21"/>
      <c r="AB1369" s="21"/>
      <c r="AC1369" s="21"/>
      <c r="AD1369" s="21"/>
      <c r="AE1369" s="21"/>
      <c r="AF1369" s="21"/>
      <c r="AG1369" s="21"/>
      <c r="AH1369" s="21"/>
      <c r="AI1369" s="21"/>
      <c r="AJ1369" s="21"/>
      <c r="AK1369" s="21"/>
      <c r="AL1369" s="21"/>
    </row>
    <row r="1370" spans="1:38" s="19" customFormat="1" ht="12.75" x14ac:dyDescent="0.2">
      <c r="A1370" s="20" t="s">
        <v>15778</v>
      </c>
      <c r="B1370" s="20" t="s">
        <v>283</v>
      </c>
      <c r="C1370" s="20" t="s">
        <v>14684</v>
      </c>
      <c r="D1370" s="20" t="s">
        <v>2228</v>
      </c>
      <c r="E1370" s="20" t="s">
        <v>373</v>
      </c>
      <c r="F1370" s="20" t="s">
        <v>15779</v>
      </c>
      <c r="G1370" s="20" t="s">
        <v>15780</v>
      </c>
      <c r="H1370" s="20" t="s">
        <v>324</v>
      </c>
      <c r="I1370" s="20" t="s">
        <v>288</v>
      </c>
      <c r="J1370" s="20" t="s">
        <v>425</v>
      </c>
      <c r="K1370" s="20" t="s">
        <v>324</v>
      </c>
      <c r="L1370" s="20" t="s">
        <v>291</v>
      </c>
      <c r="M1370" s="20" t="s">
        <v>622</v>
      </c>
      <c r="N1370" s="20" t="s">
        <v>303</v>
      </c>
      <c r="O1370" s="20" t="s">
        <v>15781</v>
      </c>
      <c r="P1370" s="21" t="s">
        <v>15781</v>
      </c>
      <c r="Q1370" s="21"/>
      <c r="R1370" s="21"/>
      <c r="S1370" s="21"/>
      <c r="T1370" s="21"/>
      <c r="U1370" s="21"/>
      <c r="V1370" s="21"/>
      <c r="W1370" s="21"/>
      <c r="X1370" s="21"/>
      <c r="Y1370" s="21"/>
      <c r="Z1370" s="21"/>
      <c r="AA1370" s="21"/>
      <c r="AB1370" s="21"/>
      <c r="AC1370" s="21"/>
      <c r="AD1370" s="21"/>
      <c r="AE1370" s="21"/>
      <c r="AF1370" s="21"/>
      <c r="AG1370" s="21"/>
      <c r="AH1370" s="21"/>
      <c r="AI1370" s="21"/>
      <c r="AJ1370" s="21"/>
      <c r="AK1370" s="21"/>
      <c r="AL1370" s="21"/>
    </row>
    <row r="1371" spans="1:38" s="19" customFormat="1" ht="12.75" x14ac:dyDescent="0.2">
      <c r="A1371" s="22" t="s">
        <v>14683</v>
      </c>
      <c r="B1371" s="22" t="s">
        <v>283</v>
      </c>
      <c r="C1371" s="22" t="s">
        <v>14684</v>
      </c>
      <c r="D1371" s="22" t="s">
        <v>4509</v>
      </c>
      <c r="E1371" s="22" t="s">
        <v>1466</v>
      </c>
      <c r="F1371" s="22" t="s">
        <v>14685</v>
      </c>
      <c r="G1371" s="22" t="s">
        <v>14686</v>
      </c>
      <c r="H1371" s="22" t="s">
        <v>1080</v>
      </c>
      <c r="I1371" s="22" t="s">
        <v>288</v>
      </c>
      <c r="J1371" s="22" t="s">
        <v>425</v>
      </c>
      <c r="K1371" s="22" t="s">
        <v>324</v>
      </c>
      <c r="L1371" s="22" t="s">
        <v>291</v>
      </c>
      <c r="M1371" s="22" t="s">
        <v>485</v>
      </c>
      <c r="N1371" s="22" t="s">
        <v>359</v>
      </c>
      <c r="O1371" s="22" t="s">
        <v>14687</v>
      </c>
      <c r="P1371" s="21" t="s">
        <v>14687</v>
      </c>
      <c r="Q1371" s="21"/>
      <c r="R1371" s="21"/>
      <c r="S1371" s="21"/>
      <c r="T1371" s="21"/>
      <c r="U1371" s="21"/>
      <c r="V1371" s="21"/>
      <c r="W1371" s="21"/>
      <c r="X1371" s="21"/>
      <c r="Y1371" s="21"/>
      <c r="Z1371" s="21"/>
      <c r="AA1371" s="21"/>
      <c r="AB1371" s="21"/>
      <c r="AC1371" s="21"/>
      <c r="AD1371" s="21"/>
      <c r="AE1371" s="21"/>
      <c r="AF1371" s="21"/>
      <c r="AG1371" s="21"/>
      <c r="AH1371" s="21"/>
      <c r="AI1371" s="21"/>
      <c r="AJ1371" s="21"/>
      <c r="AK1371" s="21"/>
      <c r="AL1371" s="21"/>
    </row>
    <row r="1372" spans="1:38" s="19" customFormat="1" ht="12.75" x14ac:dyDescent="0.2">
      <c r="A1372" s="20" t="s">
        <v>4881</v>
      </c>
      <c r="B1372" s="20" t="s">
        <v>283</v>
      </c>
      <c r="C1372" s="20" t="s">
        <v>4882</v>
      </c>
      <c r="D1372" s="20" t="s">
        <v>4883</v>
      </c>
      <c r="E1372" s="20" t="s">
        <v>351</v>
      </c>
      <c r="F1372" s="20" t="s">
        <v>4884</v>
      </c>
      <c r="G1372" s="20" t="s">
        <v>4885</v>
      </c>
      <c r="H1372" s="20" t="s">
        <v>2495</v>
      </c>
      <c r="I1372" s="20" t="s">
        <v>288</v>
      </c>
      <c r="J1372" s="20" t="s">
        <v>525</v>
      </c>
      <c r="K1372" s="20" t="s">
        <v>335</v>
      </c>
      <c r="L1372" s="20" t="s">
        <v>291</v>
      </c>
      <c r="M1372" s="20" t="s">
        <v>485</v>
      </c>
      <c r="N1372" s="20" t="s">
        <v>346</v>
      </c>
      <c r="O1372" s="20" t="s">
        <v>4886</v>
      </c>
      <c r="P1372" s="21" t="s">
        <v>4886</v>
      </c>
      <c r="Q1372" s="21"/>
      <c r="R1372" s="21"/>
      <c r="S1372" s="21"/>
      <c r="T1372" s="21"/>
      <c r="U1372" s="21"/>
      <c r="V1372" s="21"/>
      <c r="W1372" s="21"/>
      <c r="X1372" s="21"/>
      <c r="Y1372" s="21"/>
      <c r="Z1372" s="21"/>
      <c r="AA1372" s="21"/>
      <c r="AB1372" s="21"/>
      <c r="AC1372" s="21"/>
      <c r="AD1372" s="21"/>
      <c r="AE1372" s="21"/>
      <c r="AF1372" s="21"/>
      <c r="AG1372" s="21"/>
      <c r="AH1372" s="21"/>
      <c r="AI1372" s="21"/>
      <c r="AJ1372" s="21"/>
      <c r="AK1372" s="21"/>
      <c r="AL1372" s="21"/>
    </row>
    <row r="1373" spans="1:38" s="19" customFormat="1" ht="12.75" x14ac:dyDescent="0.2">
      <c r="A1373" s="22" t="s">
        <v>4887</v>
      </c>
      <c r="B1373" s="22" t="s">
        <v>283</v>
      </c>
      <c r="C1373" s="22" t="s">
        <v>4888</v>
      </c>
      <c r="D1373" s="22" t="s">
        <v>4558</v>
      </c>
      <c r="E1373" s="22" t="s">
        <v>305</v>
      </c>
      <c r="F1373" s="22" t="s">
        <v>4559</v>
      </c>
      <c r="G1373" s="22" t="s">
        <v>4889</v>
      </c>
      <c r="H1373" s="22" t="s">
        <v>4148</v>
      </c>
      <c r="I1373" s="22" t="s">
        <v>288</v>
      </c>
      <c r="J1373" s="22" t="s">
        <v>525</v>
      </c>
      <c r="K1373" s="22" t="s">
        <v>324</v>
      </c>
      <c r="L1373" s="22" t="s">
        <v>310</v>
      </c>
      <c r="M1373" s="22" t="s">
        <v>510</v>
      </c>
      <c r="N1373" s="22" t="s">
        <v>303</v>
      </c>
      <c r="O1373" s="22" t="s">
        <v>4890</v>
      </c>
      <c r="P1373" s="21" t="s">
        <v>4890</v>
      </c>
      <c r="Q1373" s="21"/>
      <c r="R1373" s="21"/>
      <c r="S1373" s="21"/>
      <c r="T1373" s="21"/>
      <c r="U1373" s="21"/>
      <c r="V1373" s="21"/>
      <c r="W1373" s="21"/>
      <c r="X1373" s="21"/>
      <c r="Y1373" s="21"/>
      <c r="Z1373" s="21"/>
      <c r="AA1373" s="21"/>
      <c r="AB1373" s="21"/>
      <c r="AC1373" s="21"/>
      <c r="AD1373" s="21"/>
      <c r="AE1373" s="21"/>
      <c r="AF1373" s="21"/>
      <c r="AG1373" s="21"/>
      <c r="AH1373" s="21"/>
      <c r="AI1373" s="21"/>
      <c r="AJ1373" s="21"/>
      <c r="AK1373" s="21"/>
      <c r="AL1373" s="21"/>
    </row>
    <row r="1374" spans="1:38" s="19" customFormat="1" ht="12.75" x14ac:dyDescent="0.2">
      <c r="A1374" s="20" t="s">
        <v>14688</v>
      </c>
      <c r="B1374" s="20" t="s">
        <v>283</v>
      </c>
      <c r="C1374" s="20" t="s">
        <v>14689</v>
      </c>
      <c r="D1374" s="20" t="s">
        <v>3600</v>
      </c>
      <c r="E1374" s="20" t="s">
        <v>351</v>
      </c>
      <c r="F1374" s="20" t="s">
        <v>14690</v>
      </c>
      <c r="G1374" s="20" t="s">
        <v>14691</v>
      </c>
      <c r="H1374" s="20" t="s">
        <v>1782</v>
      </c>
      <c r="I1374" s="20" t="s">
        <v>288</v>
      </c>
      <c r="J1374" s="20" t="s">
        <v>334</v>
      </c>
      <c r="K1374" s="20" t="s">
        <v>324</v>
      </c>
      <c r="L1374" s="20" t="s">
        <v>291</v>
      </c>
      <c r="M1374" s="20" t="s">
        <v>750</v>
      </c>
      <c r="N1374" s="20" t="s">
        <v>303</v>
      </c>
      <c r="O1374" s="20" t="s">
        <v>14692</v>
      </c>
      <c r="P1374" s="21" t="s">
        <v>14692</v>
      </c>
      <c r="Q1374" s="21"/>
      <c r="R1374" s="21"/>
      <c r="S1374" s="21"/>
      <c r="T1374" s="21"/>
      <c r="U1374" s="21"/>
      <c r="V1374" s="21"/>
      <c r="W1374" s="21"/>
      <c r="X1374" s="21"/>
      <c r="Y1374" s="21"/>
      <c r="Z1374" s="21"/>
      <c r="AA1374" s="21"/>
      <c r="AB1374" s="21"/>
      <c r="AC1374" s="21"/>
      <c r="AD1374" s="21"/>
      <c r="AE1374" s="21"/>
      <c r="AF1374" s="21"/>
      <c r="AG1374" s="21"/>
      <c r="AH1374" s="21"/>
      <c r="AI1374" s="21"/>
      <c r="AJ1374" s="21"/>
      <c r="AK1374" s="21"/>
      <c r="AL1374" s="21"/>
    </row>
    <row r="1375" spans="1:38" s="19" customFormat="1" ht="12.75" x14ac:dyDescent="0.2">
      <c r="A1375" s="22" t="s">
        <v>4891</v>
      </c>
      <c r="B1375" s="22" t="s">
        <v>283</v>
      </c>
      <c r="C1375" s="22" t="s">
        <v>4892</v>
      </c>
      <c r="D1375" s="22" t="s">
        <v>4893</v>
      </c>
      <c r="E1375" s="22" t="s">
        <v>305</v>
      </c>
      <c r="F1375" s="22" t="s">
        <v>4894</v>
      </c>
      <c r="G1375" s="22" t="s">
        <v>4895</v>
      </c>
      <c r="H1375" s="22" t="s">
        <v>2539</v>
      </c>
      <c r="I1375" s="22" t="s">
        <v>288</v>
      </c>
      <c r="J1375" s="22" t="s">
        <v>525</v>
      </c>
      <c r="K1375" s="22" t="s">
        <v>344</v>
      </c>
      <c r="L1375" s="22" t="s">
        <v>301</v>
      </c>
      <c r="M1375" s="22" t="s">
        <v>575</v>
      </c>
      <c r="N1375" s="22" t="s">
        <v>303</v>
      </c>
      <c r="O1375" s="22" t="s">
        <v>4896</v>
      </c>
      <c r="P1375" s="21" t="s">
        <v>4896</v>
      </c>
      <c r="Q1375" s="21"/>
      <c r="R1375" s="21"/>
      <c r="S1375" s="21"/>
      <c r="T1375" s="21"/>
      <c r="U1375" s="21"/>
      <c r="V1375" s="21"/>
      <c r="W1375" s="21"/>
      <c r="X1375" s="21"/>
      <c r="Y1375" s="21"/>
      <c r="Z1375" s="21"/>
      <c r="AA1375" s="21"/>
      <c r="AB1375" s="21"/>
      <c r="AC1375" s="21"/>
      <c r="AD1375" s="21"/>
      <c r="AE1375" s="21"/>
      <c r="AF1375" s="21"/>
      <c r="AG1375" s="21"/>
      <c r="AH1375" s="21"/>
      <c r="AI1375" s="21"/>
      <c r="AJ1375" s="21"/>
      <c r="AK1375" s="21"/>
      <c r="AL1375" s="21"/>
    </row>
    <row r="1376" spans="1:38" s="19" customFormat="1" ht="12.75" x14ac:dyDescent="0.2">
      <c r="A1376" s="20" t="s">
        <v>4897</v>
      </c>
      <c r="B1376" s="20" t="s">
        <v>283</v>
      </c>
      <c r="C1376" s="20" t="s">
        <v>4898</v>
      </c>
      <c r="D1376" s="20" t="s">
        <v>1153</v>
      </c>
      <c r="E1376" s="20" t="s">
        <v>351</v>
      </c>
      <c r="F1376" s="20" t="s">
        <v>4095</v>
      </c>
      <c r="G1376" s="20" t="s">
        <v>4899</v>
      </c>
      <c r="H1376" s="20" t="s">
        <v>524</v>
      </c>
      <c r="I1376" s="20" t="s">
        <v>288</v>
      </c>
      <c r="J1376" s="20" t="s">
        <v>299</v>
      </c>
      <c r="K1376" s="20" t="s">
        <v>324</v>
      </c>
      <c r="L1376" s="20" t="s">
        <v>291</v>
      </c>
      <c r="M1376" s="20" t="s">
        <v>622</v>
      </c>
      <c r="N1376" s="20" t="s">
        <v>346</v>
      </c>
      <c r="O1376" s="20" t="s">
        <v>10004</v>
      </c>
      <c r="P1376" s="21" t="s">
        <v>10004</v>
      </c>
      <c r="Q1376" s="21"/>
      <c r="R1376" s="21"/>
      <c r="S1376" s="21"/>
      <c r="T1376" s="21"/>
      <c r="U1376" s="21"/>
      <c r="V1376" s="21"/>
      <c r="W1376" s="21"/>
      <c r="X1376" s="21"/>
      <c r="Y1376" s="21"/>
      <c r="Z1376" s="21"/>
      <c r="AA1376" s="21"/>
      <c r="AB1376" s="21"/>
      <c r="AC1376" s="21"/>
      <c r="AD1376" s="21"/>
      <c r="AE1376" s="21"/>
      <c r="AF1376" s="21"/>
      <c r="AG1376" s="21"/>
      <c r="AH1376" s="21"/>
      <c r="AI1376" s="21"/>
      <c r="AJ1376" s="21"/>
      <c r="AK1376" s="21"/>
      <c r="AL1376" s="21"/>
    </row>
    <row r="1377" spans="1:38" s="19" customFormat="1" ht="12.75" x14ac:dyDescent="0.2">
      <c r="A1377" s="22" t="s">
        <v>16726</v>
      </c>
      <c r="B1377" s="22" t="s">
        <v>283</v>
      </c>
      <c r="C1377" s="22" t="s">
        <v>4898</v>
      </c>
      <c r="D1377" s="22" t="s">
        <v>4156</v>
      </c>
      <c r="E1377" s="22" t="s">
        <v>321</v>
      </c>
      <c r="F1377" s="22" t="s">
        <v>16727</v>
      </c>
      <c r="G1377" s="22" t="s">
        <v>16728</v>
      </c>
      <c r="H1377" s="22" t="s">
        <v>4247</v>
      </c>
      <c r="I1377" s="22" t="s">
        <v>288</v>
      </c>
      <c r="J1377" s="22" t="s">
        <v>438</v>
      </c>
      <c r="K1377" s="22" t="s">
        <v>5968</v>
      </c>
      <c r="L1377" s="22" t="s">
        <v>325</v>
      </c>
      <c r="M1377" s="22" t="s">
        <v>750</v>
      </c>
      <c r="N1377" s="22" t="s">
        <v>359</v>
      </c>
      <c r="O1377" s="22" t="s">
        <v>16729</v>
      </c>
      <c r="P1377" s="21" t="s">
        <v>16729</v>
      </c>
      <c r="Q1377" s="21"/>
      <c r="R1377" s="21"/>
      <c r="S1377" s="21"/>
      <c r="T1377" s="21"/>
      <c r="U1377" s="21"/>
      <c r="V1377" s="21"/>
      <c r="W1377" s="21"/>
      <c r="X1377" s="21"/>
      <c r="Y1377" s="21"/>
      <c r="Z1377" s="21"/>
      <c r="AA1377" s="21"/>
      <c r="AB1377" s="21"/>
      <c r="AC1377" s="21"/>
      <c r="AD1377" s="21"/>
      <c r="AE1377" s="21"/>
      <c r="AF1377" s="21"/>
      <c r="AG1377" s="21"/>
      <c r="AH1377" s="21"/>
      <c r="AI1377" s="21"/>
      <c r="AJ1377" s="21"/>
      <c r="AK1377" s="21"/>
      <c r="AL1377" s="21"/>
    </row>
    <row r="1378" spans="1:38" s="19" customFormat="1" ht="12.75" x14ac:dyDescent="0.2">
      <c r="A1378" s="20" t="s">
        <v>4900</v>
      </c>
      <c r="B1378" s="20" t="s">
        <v>283</v>
      </c>
      <c r="C1378" s="20" t="s">
        <v>4901</v>
      </c>
      <c r="D1378" s="20" t="s">
        <v>1730</v>
      </c>
      <c r="E1378" s="20" t="s">
        <v>351</v>
      </c>
      <c r="F1378" s="20" t="s">
        <v>14928</v>
      </c>
      <c r="G1378" s="20" t="s">
        <v>14929</v>
      </c>
      <c r="H1378" s="20" t="s">
        <v>2789</v>
      </c>
      <c r="I1378" s="20" t="s">
        <v>288</v>
      </c>
      <c r="J1378" s="20" t="s">
        <v>355</v>
      </c>
      <c r="K1378" s="20" t="s">
        <v>600</v>
      </c>
      <c r="L1378" s="20" t="s">
        <v>878</v>
      </c>
      <c r="M1378" s="20" t="s">
        <v>14930</v>
      </c>
      <c r="N1378" s="20" t="s">
        <v>292</v>
      </c>
      <c r="O1378" s="20" t="s">
        <v>14931</v>
      </c>
      <c r="P1378" s="21" t="s">
        <v>14931</v>
      </c>
      <c r="Q1378" s="21"/>
      <c r="R1378" s="21"/>
      <c r="S1378" s="21"/>
      <c r="T1378" s="21"/>
      <c r="U1378" s="21"/>
      <c r="V1378" s="21"/>
      <c r="W1378" s="21"/>
      <c r="X1378" s="21"/>
      <c r="Y1378" s="21"/>
      <c r="Z1378" s="21"/>
      <c r="AA1378" s="21"/>
      <c r="AB1378" s="21"/>
      <c r="AC1378" s="21"/>
      <c r="AD1378" s="21"/>
      <c r="AE1378" s="21"/>
      <c r="AF1378" s="21"/>
      <c r="AG1378" s="21"/>
      <c r="AH1378" s="21"/>
      <c r="AI1378" s="21"/>
      <c r="AJ1378" s="21"/>
      <c r="AK1378" s="21"/>
      <c r="AL1378" s="21"/>
    </row>
    <row r="1379" spans="1:38" s="19" customFormat="1" ht="12.75" x14ac:dyDescent="0.2">
      <c r="A1379" s="22" t="s">
        <v>4904</v>
      </c>
      <c r="B1379" s="22" t="s">
        <v>283</v>
      </c>
      <c r="C1379" s="22" t="s">
        <v>4905</v>
      </c>
      <c r="D1379" s="22" t="s">
        <v>2063</v>
      </c>
      <c r="E1379" s="22" t="s">
        <v>351</v>
      </c>
      <c r="F1379" s="22" t="s">
        <v>4906</v>
      </c>
      <c r="G1379" s="22" t="s">
        <v>4907</v>
      </c>
      <c r="H1379" s="22" t="s">
        <v>668</v>
      </c>
      <c r="I1379" s="22" t="s">
        <v>288</v>
      </c>
      <c r="J1379" s="22" t="s">
        <v>368</v>
      </c>
      <c r="K1379" s="22" t="s">
        <v>335</v>
      </c>
      <c r="L1379" s="22" t="s">
        <v>325</v>
      </c>
      <c r="M1379" s="22" t="s">
        <v>10239</v>
      </c>
      <c r="N1379" s="22" t="s">
        <v>359</v>
      </c>
      <c r="O1379" s="22" t="s">
        <v>4908</v>
      </c>
      <c r="P1379" s="21" t="s">
        <v>4908</v>
      </c>
      <c r="Q1379" s="21"/>
      <c r="R1379" s="21"/>
      <c r="S1379" s="21"/>
      <c r="T1379" s="21"/>
      <c r="U1379" s="21"/>
      <c r="V1379" s="21"/>
      <c r="W1379" s="21"/>
      <c r="X1379" s="21"/>
      <c r="Y1379" s="21"/>
      <c r="Z1379" s="21"/>
      <c r="AA1379" s="21"/>
      <c r="AB1379" s="21"/>
      <c r="AC1379" s="21"/>
      <c r="AD1379" s="21"/>
      <c r="AE1379" s="21"/>
      <c r="AF1379" s="21"/>
      <c r="AG1379" s="21"/>
      <c r="AH1379" s="21"/>
      <c r="AI1379" s="21"/>
      <c r="AJ1379" s="21"/>
      <c r="AK1379" s="21"/>
      <c r="AL1379" s="21"/>
    </row>
    <row r="1380" spans="1:38" s="19" customFormat="1" ht="12.75" x14ac:dyDescent="0.2">
      <c r="A1380" s="20" t="s">
        <v>4909</v>
      </c>
      <c r="B1380" s="20" t="s">
        <v>283</v>
      </c>
      <c r="C1380" s="20" t="s">
        <v>4910</v>
      </c>
      <c r="D1380" s="20" t="s">
        <v>4911</v>
      </c>
      <c r="E1380" s="20" t="s">
        <v>305</v>
      </c>
      <c r="F1380" s="20" t="s">
        <v>4912</v>
      </c>
      <c r="G1380" s="20" t="s">
        <v>4913</v>
      </c>
      <c r="H1380" s="20" t="s">
        <v>4914</v>
      </c>
      <c r="I1380" s="20" t="s">
        <v>288</v>
      </c>
      <c r="J1380" s="20" t="s">
        <v>799</v>
      </c>
      <c r="K1380" s="20" t="s">
        <v>3188</v>
      </c>
      <c r="L1380" s="20" t="s">
        <v>291</v>
      </c>
      <c r="M1380" s="20" t="s">
        <v>4915</v>
      </c>
      <c r="N1380" s="20" t="s">
        <v>292</v>
      </c>
      <c r="O1380" s="20" t="s">
        <v>4916</v>
      </c>
      <c r="P1380" s="21" t="s">
        <v>4916</v>
      </c>
      <c r="Q1380" s="21"/>
      <c r="R1380" s="21"/>
      <c r="S1380" s="21"/>
      <c r="T1380" s="21"/>
      <c r="U1380" s="21"/>
      <c r="V1380" s="21"/>
      <c r="W1380" s="21"/>
      <c r="X1380" s="21"/>
      <c r="Y1380" s="21"/>
      <c r="Z1380" s="21"/>
      <c r="AA1380" s="21"/>
      <c r="AB1380" s="21"/>
      <c r="AC1380" s="21"/>
      <c r="AD1380" s="21"/>
      <c r="AE1380" s="21"/>
      <c r="AF1380" s="21"/>
      <c r="AG1380" s="21"/>
      <c r="AH1380" s="21"/>
      <c r="AI1380" s="21"/>
      <c r="AJ1380" s="21"/>
      <c r="AK1380" s="21"/>
      <c r="AL1380" s="21"/>
    </row>
    <row r="1381" spans="1:38" s="19" customFormat="1" ht="12.75" x14ac:dyDescent="0.2">
      <c r="A1381" s="22" t="s">
        <v>15588</v>
      </c>
      <c r="B1381" s="22" t="s">
        <v>283</v>
      </c>
      <c r="C1381" s="22" t="s">
        <v>15589</v>
      </c>
      <c r="D1381" s="22" t="s">
        <v>3786</v>
      </c>
      <c r="E1381" s="22" t="s">
        <v>351</v>
      </c>
      <c r="F1381" s="22" t="s">
        <v>15590</v>
      </c>
      <c r="G1381" s="22" t="s">
        <v>15591</v>
      </c>
      <c r="H1381" s="22" t="s">
        <v>2701</v>
      </c>
      <c r="I1381" s="22" t="s">
        <v>288</v>
      </c>
      <c r="J1381" s="22" t="s">
        <v>377</v>
      </c>
      <c r="K1381" s="22" t="s">
        <v>997</v>
      </c>
      <c r="L1381" s="22" t="s">
        <v>2034</v>
      </c>
      <c r="M1381" s="22" t="s">
        <v>1127</v>
      </c>
      <c r="N1381" s="22" t="s">
        <v>359</v>
      </c>
      <c r="O1381" s="22" t="s">
        <v>15592</v>
      </c>
      <c r="P1381" s="21" t="s">
        <v>15592</v>
      </c>
      <c r="Q1381" s="21"/>
      <c r="R1381" s="21"/>
      <c r="S1381" s="21"/>
      <c r="T1381" s="21"/>
      <c r="U1381" s="21"/>
      <c r="V1381" s="21"/>
      <c r="W1381" s="21"/>
      <c r="X1381" s="21"/>
      <c r="Y1381" s="21"/>
      <c r="Z1381" s="21"/>
      <c r="AA1381" s="21"/>
      <c r="AB1381" s="21"/>
      <c r="AC1381" s="21"/>
      <c r="AD1381" s="21"/>
      <c r="AE1381" s="21"/>
      <c r="AF1381" s="21"/>
      <c r="AG1381" s="21"/>
      <c r="AH1381" s="21"/>
      <c r="AI1381" s="21"/>
      <c r="AJ1381" s="21"/>
      <c r="AK1381" s="21"/>
      <c r="AL1381" s="21"/>
    </row>
    <row r="1382" spans="1:38" s="19" customFormat="1" ht="12.75" x14ac:dyDescent="0.2">
      <c r="A1382" s="20" t="s">
        <v>4917</v>
      </c>
      <c r="B1382" s="20" t="s">
        <v>283</v>
      </c>
      <c r="C1382" s="20" t="s">
        <v>4918</v>
      </c>
      <c r="D1382" s="20" t="s">
        <v>488</v>
      </c>
      <c r="E1382" s="20" t="s">
        <v>351</v>
      </c>
      <c r="F1382" s="20" t="s">
        <v>4919</v>
      </c>
      <c r="G1382" s="20" t="s">
        <v>4920</v>
      </c>
      <c r="H1382" s="20" t="s">
        <v>1726</v>
      </c>
      <c r="I1382" s="20" t="s">
        <v>288</v>
      </c>
      <c r="J1382" s="20" t="s">
        <v>799</v>
      </c>
      <c r="K1382" s="20" t="s">
        <v>335</v>
      </c>
      <c r="L1382" s="20" t="s">
        <v>310</v>
      </c>
      <c r="M1382" s="20" t="s">
        <v>485</v>
      </c>
      <c r="N1382" s="20" t="s">
        <v>359</v>
      </c>
      <c r="O1382" s="20" t="s">
        <v>14486</v>
      </c>
      <c r="P1382" s="21" t="s">
        <v>14486</v>
      </c>
      <c r="Q1382" s="21"/>
      <c r="R1382" s="21"/>
      <c r="S1382" s="21"/>
      <c r="T1382" s="21"/>
      <c r="U1382" s="21"/>
      <c r="V1382" s="21"/>
      <c r="W1382" s="21"/>
      <c r="X1382" s="21"/>
      <c r="Y1382" s="21"/>
      <c r="Z1382" s="21"/>
      <c r="AA1382" s="21"/>
      <c r="AB1382" s="21"/>
      <c r="AC1382" s="21"/>
      <c r="AD1382" s="21"/>
      <c r="AE1382" s="21"/>
      <c r="AF1382" s="21"/>
      <c r="AG1382" s="21"/>
      <c r="AH1382" s="21"/>
      <c r="AI1382" s="21"/>
      <c r="AJ1382" s="21"/>
      <c r="AK1382" s="21"/>
      <c r="AL1382" s="21"/>
    </row>
    <row r="1383" spans="1:38" s="19" customFormat="1" ht="12.75" x14ac:dyDescent="0.2">
      <c r="A1383" s="22" t="s">
        <v>4921</v>
      </c>
      <c r="B1383" s="22" t="s">
        <v>283</v>
      </c>
      <c r="C1383" s="22" t="s">
        <v>4922</v>
      </c>
      <c r="D1383" s="22" t="s">
        <v>3333</v>
      </c>
      <c r="E1383" s="22" t="s">
        <v>351</v>
      </c>
      <c r="F1383" s="22" t="s">
        <v>16730</v>
      </c>
      <c r="G1383" s="22" t="s">
        <v>16731</v>
      </c>
      <c r="H1383" s="22" t="s">
        <v>16732</v>
      </c>
      <c r="I1383" s="22" t="s">
        <v>288</v>
      </c>
      <c r="J1383" s="22" t="s">
        <v>501</v>
      </c>
      <c r="K1383" s="22" t="s">
        <v>324</v>
      </c>
      <c r="L1383" s="22" t="s">
        <v>325</v>
      </c>
      <c r="M1383" s="22" t="s">
        <v>1381</v>
      </c>
      <c r="N1383" s="22" t="s">
        <v>346</v>
      </c>
      <c r="O1383" s="22" t="s">
        <v>16733</v>
      </c>
      <c r="P1383" s="21" t="s">
        <v>16733</v>
      </c>
      <c r="Q1383" s="21"/>
      <c r="R1383" s="21"/>
      <c r="S1383" s="21"/>
      <c r="T1383" s="21"/>
      <c r="U1383" s="21"/>
      <c r="V1383" s="21"/>
      <c r="W1383" s="21"/>
      <c r="X1383" s="21"/>
      <c r="Y1383" s="21"/>
      <c r="Z1383" s="21"/>
      <c r="AA1383" s="21"/>
      <c r="AB1383" s="21"/>
      <c r="AC1383" s="21"/>
      <c r="AD1383" s="21"/>
      <c r="AE1383" s="21"/>
      <c r="AF1383" s="21"/>
      <c r="AG1383" s="21"/>
      <c r="AH1383" s="21"/>
      <c r="AI1383" s="21"/>
      <c r="AJ1383" s="21"/>
      <c r="AK1383" s="21"/>
      <c r="AL1383" s="21"/>
    </row>
    <row r="1384" spans="1:38" s="19" customFormat="1" ht="12.75" x14ac:dyDescent="0.2">
      <c r="A1384" s="20" t="s">
        <v>4923</v>
      </c>
      <c r="B1384" s="20" t="s">
        <v>283</v>
      </c>
      <c r="C1384" s="20" t="s">
        <v>4924</v>
      </c>
      <c r="D1384" s="20" t="s">
        <v>587</v>
      </c>
      <c r="E1384" s="20" t="s">
        <v>351</v>
      </c>
      <c r="F1384" s="20" t="s">
        <v>4925</v>
      </c>
      <c r="G1384" s="20" t="s">
        <v>4926</v>
      </c>
      <c r="H1384" s="20" t="s">
        <v>5737</v>
      </c>
      <c r="I1384" s="20" t="s">
        <v>288</v>
      </c>
      <c r="J1384" s="20" t="s">
        <v>1157</v>
      </c>
      <c r="K1384" s="20" t="s">
        <v>378</v>
      </c>
      <c r="L1384" s="20" t="s">
        <v>291</v>
      </c>
      <c r="M1384" s="20" t="s">
        <v>1127</v>
      </c>
      <c r="N1384" s="20" t="s">
        <v>346</v>
      </c>
      <c r="O1384" s="20" t="s">
        <v>10554</v>
      </c>
      <c r="P1384" s="21" t="s">
        <v>10554</v>
      </c>
      <c r="Q1384" s="21"/>
      <c r="R1384" s="21"/>
      <c r="S1384" s="21"/>
      <c r="T1384" s="21"/>
      <c r="U1384" s="21"/>
      <c r="V1384" s="21"/>
      <c r="W1384" s="21"/>
      <c r="X1384" s="21"/>
      <c r="Y1384" s="21"/>
      <c r="Z1384" s="21"/>
      <c r="AA1384" s="21"/>
      <c r="AB1384" s="21"/>
      <c r="AC1384" s="21"/>
      <c r="AD1384" s="21"/>
      <c r="AE1384" s="21"/>
      <c r="AF1384" s="21"/>
      <c r="AG1384" s="21"/>
      <c r="AH1384" s="21"/>
      <c r="AI1384" s="21"/>
      <c r="AJ1384" s="21"/>
      <c r="AK1384" s="21"/>
      <c r="AL1384" s="21"/>
    </row>
    <row r="1385" spans="1:38" s="19" customFormat="1" ht="12.75" x14ac:dyDescent="0.2">
      <c r="A1385" s="22" t="s">
        <v>4927</v>
      </c>
      <c r="B1385" s="22" t="s">
        <v>283</v>
      </c>
      <c r="C1385" s="22" t="s">
        <v>4928</v>
      </c>
      <c r="D1385" s="22" t="s">
        <v>1810</v>
      </c>
      <c r="E1385" s="22" t="s">
        <v>351</v>
      </c>
      <c r="F1385" s="22" t="s">
        <v>4929</v>
      </c>
      <c r="G1385" s="22" t="s">
        <v>4930</v>
      </c>
      <c r="H1385" s="22" t="s">
        <v>1697</v>
      </c>
      <c r="I1385" s="22" t="s">
        <v>288</v>
      </c>
      <c r="J1385" s="22" t="s">
        <v>425</v>
      </c>
      <c r="K1385" s="22" t="s">
        <v>324</v>
      </c>
      <c r="L1385" s="22" t="s">
        <v>948</v>
      </c>
      <c r="M1385" s="22" t="s">
        <v>4931</v>
      </c>
      <c r="N1385" s="22" t="s">
        <v>346</v>
      </c>
      <c r="O1385" s="22" t="s">
        <v>4932</v>
      </c>
      <c r="P1385" s="21" t="s">
        <v>4932</v>
      </c>
      <c r="Q1385" s="21"/>
      <c r="R1385" s="21"/>
      <c r="S1385" s="21"/>
      <c r="T1385" s="21"/>
      <c r="U1385" s="21"/>
      <c r="V1385" s="21"/>
      <c r="W1385" s="21"/>
      <c r="X1385" s="21"/>
      <c r="Y1385" s="21"/>
      <c r="Z1385" s="21"/>
      <c r="AA1385" s="21"/>
      <c r="AB1385" s="21"/>
      <c r="AC1385" s="21"/>
      <c r="AD1385" s="21"/>
      <c r="AE1385" s="21"/>
      <c r="AF1385" s="21"/>
      <c r="AG1385" s="21"/>
      <c r="AH1385" s="21"/>
      <c r="AI1385" s="21"/>
      <c r="AJ1385" s="21"/>
      <c r="AK1385" s="21"/>
      <c r="AL1385" s="21"/>
    </row>
    <row r="1386" spans="1:38" s="19" customFormat="1" ht="12.75" x14ac:dyDescent="0.2">
      <c r="A1386" s="20" t="s">
        <v>4936</v>
      </c>
      <c r="B1386" s="20" t="s">
        <v>283</v>
      </c>
      <c r="C1386" s="20" t="s">
        <v>4934</v>
      </c>
      <c r="D1386" s="20" t="s">
        <v>909</v>
      </c>
      <c r="E1386" s="20" t="s">
        <v>351</v>
      </c>
      <c r="F1386" s="20" t="s">
        <v>4937</v>
      </c>
      <c r="G1386" s="20" t="s">
        <v>4938</v>
      </c>
      <c r="H1386" s="20" t="s">
        <v>524</v>
      </c>
      <c r="I1386" s="20" t="s">
        <v>288</v>
      </c>
      <c r="J1386" s="20" t="s">
        <v>425</v>
      </c>
      <c r="K1386" s="20" t="s">
        <v>4939</v>
      </c>
      <c r="L1386" s="20" t="s">
        <v>1395</v>
      </c>
      <c r="M1386" s="20" t="s">
        <v>485</v>
      </c>
      <c r="N1386" s="20" t="s">
        <v>359</v>
      </c>
      <c r="O1386" s="20" t="s">
        <v>14487</v>
      </c>
      <c r="P1386" s="21" t="s">
        <v>14487</v>
      </c>
      <c r="Q1386" s="21"/>
      <c r="R1386" s="21"/>
      <c r="S1386" s="21"/>
      <c r="T1386" s="21"/>
      <c r="U1386" s="21"/>
      <c r="V1386" s="21"/>
      <c r="W1386" s="21"/>
      <c r="X1386" s="21"/>
      <c r="Y1386" s="21"/>
      <c r="Z1386" s="21"/>
      <c r="AA1386" s="21"/>
      <c r="AB1386" s="21"/>
      <c r="AC1386" s="21"/>
      <c r="AD1386" s="21"/>
      <c r="AE1386" s="21"/>
      <c r="AF1386" s="21"/>
      <c r="AG1386" s="21"/>
      <c r="AH1386" s="21"/>
      <c r="AI1386" s="21"/>
      <c r="AJ1386" s="21"/>
      <c r="AK1386" s="21"/>
      <c r="AL1386" s="21"/>
    </row>
    <row r="1387" spans="1:38" s="19" customFormat="1" ht="12.75" x14ac:dyDescent="0.2">
      <c r="A1387" s="22" t="s">
        <v>4933</v>
      </c>
      <c r="B1387" s="22" t="s">
        <v>283</v>
      </c>
      <c r="C1387" s="22" t="s">
        <v>4934</v>
      </c>
      <c r="D1387" s="22" t="s">
        <v>850</v>
      </c>
      <c r="E1387" s="22" t="s">
        <v>295</v>
      </c>
      <c r="F1387" s="22" t="s">
        <v>17650</v>
      </c>
      <c r="G1387" s="22" t="s">
        <v>16734</v>
      </c>
      <c r="H1387" s="22" t="s">
        <v>4935</v>
      </c>
      <c r="I1387" s="22" t="s">
        <v>288</v>
      </c>
      <c r="J1387" s="22" t="s">
        <v>308</v>
      </c>
      <c r="K1387" s="22" t="s">
        <v>316</v>
      </c>
      <c r="L1387" s="22" t="s">
        <v>301</v>
      </c>
      <c r="M1387" s="22" t="s">
        <v>13216</v>
      </c>
      <c r="N1387" s="22" t="s">
        <v>16735</v>
      </c>
      <c r="O1387" s="22" t="s">
        <v>17651</v>
      </c>
      <c r="P1387" s="21" t="s">
        <v>17651</v>
      </c>
      <c r="Q1387" s="21"/>
      <c r="R1387" s="21"/>
      <c r="S1387" s="21"/>
      <c r="T1387" s="21"/>
      <c r="U1387" s="21"/>
      <c r="V1387" s="21"/>
      <c r="W1387" s="21"/>
      <c r="X1387" s="21"/>
      <c r="Y1387" s="21"/>
      <c r="Z1387" s="21"/>
      <c r="AA1387" s="21"/>
      <c r="AB1387" s="21"/>
      <c r="AC1387" s="21"/>
      <c r="AD1387" s="21"/>
      <c r="AE1387" s="21"/>
      <c r="AF1387" s="21"/>
      <c r="AG1387" s="21"/>
      <c r="AH1387" s="21"/>
      <c r="AI1387" s="21"/>
      <c r="AJ1387" s="21"/>
      <c r="AK1387" s="21"/>
      <c r="AL1387" s="21"/>
    </row>
    <row r="1388" spans="1:38" s="19" customFormat="1" ht="12.75" x14ac:dyDescent="0.2">
      <c r="A1388" s="20" t="s">
        <v>14932</v>
      </c>
      <c r="B1388" s="20" t="s">
        <v>283</v>
      </c>
      <c r="C1388" s="20" t="s">
        <v>14933</v>
      </c>
      <c r="D1388" s="20" t="s">
        <v>14934</v>
      </c>
      <c r="E1388" s="20" t="s">
        <v>373</v>
      </c>
      <c r="F1388" s="20" t="s">
        <v>14935</v>
      </c>
      <c r="G1388" s="20" t="s">
        <v>14936</v>
      </c>
      <c r="H1388" s="20" t="s">
        <v>14937</v>
      </c>
      <c r="I1388" s="20" t="s">
        <v>288</v>
      </c>
      <c r="J1388" s="20" t="s">
        <v>368</v>
      </c>
      <c r="K1388" s="20" t="s">
        <v>1986</v>
      </c>
      <c r="L1388" s="20" t="s">
        <v>325</v>
      </c>
      <c r="M1388" s="20" t="s">
        <v>656</v>
      </c>
      <c r="N1388" s="20" t="s">
        <v>292</v>
      </c>
      <c r="O1388" s="20" t="s">
        <v>14938</v>
      </c>
      <c r="P1388" s="21" t="s">
        <v>14938</v>
      </c>
      <c r="Q1388" s="21"/>
      <c r="R1388" s="21"/>
      <c r="S1388" s="21"/>
      <c r="T1388" s="21"/>
      <c r="U1388" s="21"/>
      <c r="V1388" s="21"/>
      <c r="W1388" s="21"/>
      <c r="X1388" s="21"/>
      <c r="Y1388" s="21"/>
      <c r="Z1388" s="21"/>
      <c r="AA1388" s="21"/>
      <c r="AB1388" s="21"/>
      <c r="AC1388" s="21"/>
      <c r="AD1388" s="21"/>
      <c r="AE1388" s="21"/>
      <c r="AF1388" s="21"/>
      <c r="AG1388" s="21"/>
      <c r="AH1388" s="21"/>
      <c r="AI1388" s="21"/>
      <c r="AJ1388" s="21"/>
      <c r="AK1388" s="21"/>
      <c r="AL1388" s="21"/>
    </row>
    <row r="1389" spans="1:38" s="19" customFormat="1" ht="12.75" x14ac:dyDescent="0.2">
      <c r="A1389" s="22" t="s">
        <v>4940</v>
      </c>
      <c r="B1389" s="22" t="s">
        <v>283</v>
      </c>
      <c r="C1389" s="22" t="s">
        <v>4941</v>
      </c>
      <c r="D1389" s="22" t="s">
        <v>683</v>
      </c>
      <c r="E1389" s="22" t="s">
        <v>313</v>
      </c>
      <c r="F1389" s="22" t="s">
        <v>4942</v>
      </c>
      <c r="G1389" s="22" t="s">
        <v>4943</v>
      </c>
      <c r="H1389" s="22" t="s">
        <v>325</v>
      </c>
      <c r="I1389" s="22" t="s">
        <v>288</v>
      </c>
      <c r="J1389" s="22" t="s">
        <v>377</v>
      </c>
      <c r="K1389" s="22" t="s">
        <v>2296</v>
      </c>
      <c r="L1389" s="22" t="s">
        <v>291</v>
      </c>
      <c r="M1389" s="22" t="s">
        <v>1436</v>
      </c>
      <c r="N1389" s="22" t="s">
        <v>303</v>
      </c>
      <c r="O1389" s="22" t="s">
        <v>16736</v>
      </c>
      <c r="P1389" s="21" t="s">
        <v>16736</v>
      </c>
      <c r="Q1389" s="21"/>
      <c r="R1389" s="21"/>
      <c r="S1389" s="21"/>
      <c r="T1389" s="21"/>
      <c r="U1389" s="21"/>
      <c r="V1389" s="21"/>
      <c r="W1389" s="21"/>
      <c r="X1389" s="21"/>
      <c r="Y1389" s="21"/>
      <c r="Z1389" s="21"/>
      <c r="AA1389" s="21"/>
      <c r="AB1389" s="21"/>
      <c r="AC1389" s="21"/>
      <c r="AD1389" s="21"/>
      <c r="AE1389" s="21"/>
      <c r="AF1389" s="21"/>
      <c r="AG1389" s="21"/>
      <c r="AH1389" s="21"/>
      <c r="AI1389" s="21"/>
      <c r="AJ1389" s="21"/>
      <c r="AK1389" s="21"/>
      <c r="AL1389" s="21"/>
    </row>
    <row r="1390" spans="1:38" s="19" customFormat="1" ht="12.75" x14ac:dyDescent="0.2">
      <c r="A1390" s="20" t="s">
        <v>4944</v>
      </c>
      <c r="B1390" s="20" t="s">
        <v>283</v>
      </c>
      <c r="C1390" s="20" t="s">
        <v>4945</v>
      </c>
      <c r="D1390" s="20" t="s">
        <v>2036</v>
      </c>
      <c r="E1390" s="20" t="s">
        <v>351</v>
      </c>
      <c r="F1390" s="20" t="s">
        <v>4946</v>
      </c>
      <c r="G1390" s="20" t="s">
        <v>4947</v>
      </c>
      <c r="H1390" s="20" t="s">
        <v>3208</v>
      </c>
      <c r="I1390" s="20" t="s">
        <v>288</v>
      </c>
      <c r="J1390" s="20" t="s">
        <v>799</v>
      </c>
      <c r="K1390" s="20" t="s">
        <v>378</v>
      </c>
      <c r="L1390" s="20" t="s">
        <v>357</v>
      </c>
      <c r="M1390" s="20" t="s">
        <v>3573</v>
      </c>
      <c r="N1390" s="20" t="s">
        <v>359</v>
      </c>
      <c r="O1390" s="20" t="s">
        <v>10555</v>
      </c>
      <c r="P1390" s="21" t="s">
        <v>10555</v>
      </c>
      <c r="Q1390" s="21"/>
      <c r="R1390" s="21"/>
      <c r="S1390" s="21"/>
      <c r="T1390" s="21"/>
      <c r="U1390" s="21"/>
      <c r="V1390" s="21"/>
      <c r="W1390" s="21"/>
      <c r="X1390" s="21"/>
      <c r="Y1390" s="21"/>
      <c r="Z1390" s="21"/>
      <c r="AA1390" s="21"/>
      <c r="AB1390" s="21"/>
      <c r="AC1390" s="21"/>
      <c r="AD1390" s="21"/>
      <c r="AE1390" s="21"/>
      <c r="AF1390" s="21"/>
      <c r="AG1390" s="21"/>
      <c r="AH1390" s="21"/>
      <c r="AI1390" s="21"/>
      <c r="AJ1390" s="21"/>
      <c r="AK1390" s="21"/>
      <c r="AL1390" s="21"/>
    </row>
    <row r="1391" spans="1:38" s="19" customFormat="1" ht="12.75" x14ac:dyDescent="0.2">
      <c r="A1391" s="22" t="s">
        <v>4948</v>
      </c>
      <c r="B1391" s="22" t="s">
        <v>283</v>
      </c>
      <c r="C1391" s="22" t="s">
        <v>4949</v>
      </c>
      <c r="D1391" s="22" t="s">
        <v>1799</v>
      </c>
      <c r="E1391" s="22" t="s">
        <v>373</v>
      </c>
      <c r="F1391" s="22" t="s">
        <v>4950</v>
      </c>
      <c r="G1391" s="22" t="s">
        <v>4951</v>
      </c>
      <c r="H1391" s="22" t="s">
        <v>2951</v>
      </c>
      <c r="I1391" s="22" t="s">
        <v>288</v>
      </c>
      <c r="J1391" s="22" t="s">
        <v>289</v>
      </c>
      <c r="K1391" s="22" t="s">
        <v>550</v>
      </c>
      <c r="L1391" s="22" t="s">
        <v>291</v>
      </c>
      <c r="M1391" s="22" t="s">
        <v>358</v>
      </c>
      <c r="N1391" s="22" t="s">
        <v>359</v>
      </c>
      <c r="O1391" s="22" t="s">
        <v>11102</v>
      </c>
      <c r="P1391" s="21" t="s">
        <v>11102</v>
      </c>
      <c r="Q1391" s="21"/>
      <c r="R1391" s="21"/>
      <c r="S1391" s="21"/>
      <c r="T1391" s="21"/>
      <c r="U1391" s="21"/>
      <c r="V1391" s="21"/>
      <c r="W1391" s="21"/>
      <c r="X1391" s="21"/>
      <c r="Y1391" s="21"/>
      <c r="Z1391" s="21"/>
      <c r="AA1391" s="21"/>
      <c r="AB1391" s="21"/>
      <c r="AC1391" s="21"/>
      <c r="AD1391" s="21"/>
      <c r="AE1391" s="21"/>
      <c r="AF1391" s="21"/>
      <c r="AG1391" s="21"/>
      <c r="AH1391" s="21"/>
      <c r="AI1391" s="21"/>
      <c r="AJ1391" s="21"/>
      <c r="AK1391" s="21"/>
      <c r="AL1391" s="21"/>
    </row>
    <row r="1392" spans="1:38" s="19" customFormat="1" ht="12.75" x14ac:dyDescent="0.2">
      <c r="A1392" s="20" t="s">
        <v>481</v>
      </c>
      <c r="B1392" s="20" t="s">
        <v>283</v>
      </c>
      <c r="C1392" s="20" t="s">
        <v>16737</v>
      </c>
      <c r="D1392" s="20" t="s">
        <v>779</v>
      </c>
      <c r="E1392" s="20" t="s">
        <v>515</v>
      </c>
      <c r="F1392" s="20" t="s">
        <v>16738</v>
      </c>
      <c r="G1392" s="20" t="s">
        <v>16739</v>
      </c>
      <c r="H1392" s="20" t="s">
        <v>13735</v>
      </c>
      <c r="I1392" s="20" t="s">
        <v>333</v>
      </c>
      <c r="J1392" s="20" t="s">
        <v>425</v>
      </c>
      <c r="K1392" s="20" t="s">
        <v>16740</v>
      </c>
      <c r="L1392" s="20" t="s">
        <v>325</v>
      </c>
      <c r="M1392" s="20" t="s">
        <v>485</v>
      </c>
      <c r="N1392" s="20" t="s">
        <v>292</v>
      </c>
      <c r="O1392" s="20" t="s">
        <v>16741</v>
      </c>
      <c r="P1392" s="21" t="s">
        <v>16741</v>
      </c>
      <c r="Q1392" s="21"/>
      <c r="R1392" s="21"/>
      <c r="S1392" s="21"/>
      <c r="T1392" s="21"/>
      <c r="U1392" s="21"/>
      <c r="V1392" s="21"/>
      <c r="W1392" s="21"/>
      <c r="X1392" s="21"/>
      <c r="Y1392" s="21"/>
      <c r="Z1392" s="21"/>
      <c r="AA1392" s="21"/>
      <c r="AB1392" s="21"/>
      <c r="AC1392" s="21"/>
      <c r="AD1392" s="21"/>
      <c r="AE1392" s="21"/>
      <c r="AF1392" s="21"/>
      <c r="AG1392" s="21"/>
      <c r="AH1392" s="21"/>
      <c r="AI1392" s="21"/>
      <c r="AJ1392" s="21"/>
      <c r="AK1392" s="21"/>
      <c r="AL1392" s="21"/>
    </row>
    <row r="1393" spans="1:38" s="19" customFormat="1" ht="12.75" x14ac:dyDescent="0.2">
      <c r="A1393" s="22" t="s">
        <v>11804</v>
      </c>
      <c r="B1393" s="22" t="s">
        <v>283</v>
      </c>
      <c r="C1393" s="22" t="s">
        <v>11805</v>
      </c>
      <c r="D1393" s="22" t="s">
        <v>763</v>
      </c>
      <c r="E1393" s="22" t="s">
        <v>286</v>
      </c>
      <c r="F1393" s="22" t="s">
        <v>11806</v>
      </c>
      <c r="G1393" s="22" t="s">
        <v>11807</v>
      </c>
      <c r="H1393" s="22" t="s">
        <v>431</v>
      </c>
      <c r="I1393" s="22" t="s">
        <v>288</v>
      </c>
      <c r="J1393" s="22" t="s">
        <v>323</v>
      </c>
      <c r="K1393" s="22" t="s">
        <v>316</v>
      </c>
      <c r="L1393" s="22" t="s">
        <v>301</v>
      </c>
      <c r="M1393" s="22" t="s">
        <v>11808</v>
      </c>
      <c r="N1393" s="22" t="s">
        <v>292</v>
      </c>
      <c r="O1393" s="22" t="s">
        <v>11809</v>
      </c>
      <c r="P1393" s="21" t="s">
        <v>11809</v>
      </c>
      <c r="Q1393" s="21"/>
      <c r="R1393" s="21"/>
      <c r="S1393" s="21"/>
      <c r="T1393" s="21"/>
      <c r="U1393" s="21"/>
      <c r="V1393" s="21"/>
      <c r="W1393" s="21"/>
      <c r="X1393" s="21"/>
      <c r="Y1393" s="21"/>
      <c r="Z1393" s="21"/>
      <c r="AA1393" s="21"/>
      <c r="AB1393" s="21"/>
      <c r="AC1393" s="21"/>
      <c r="AD1393" s="21"/>
      <c r="AE1393" s="21"/>
      <c r="AF1393" s="21"/>
      <c r="AG1393" s="21"/>
      <c r="AH1393" s="21"/>
      <c r="AI1393" s="21"/>
      <c r="AJ1393" s="21"/>
      <c r="AK1393" s="21"/>
      <c r="AL1393" s="21"/>
    </row>
    <row r="1394" spans="1:38" s="19" customFormat="1" ht="12.75" x14ac:dyDescent="0.2">
      <c r="A1394" s="20" t="s">
        <v>10240</v>
      </c>
      <c r="B1394" s="20" t="s">
        <v>283</v>
      </c>
      <c r="C1394" s="20" t="s">
        <v>10241</v>
      </c>
      <c r="D1394" s="20" t="s">
        <v>5455</v>
      </c>
      <c r="E1394" s="20" t="s">
        <v>295</v>
      </c>
      <c r="F1394" s="20" t="s">
        <v>10242</v>
      </c>
      <c r="G1394" s="20" t="s">
        <v>10243</v>
      </c>
      <c r="H1394" s="20" t="s">
        <v>430</v>
      </c>
      <c r="I1394" s="20" t="s">
        <v>288</v>
      </c>
      <c r="J1394" s="20" t="s">
        <v>438</v>
      </c>
      <c r="K1394" s="20" t="s">
        <v>402</v>
      </c>
      <c r="L1394" s="20" t="s">
        <v>357</v>
      </c>
      <c r="M1394" s="20" t="s">
        <v>1280</v>
      </c>
      <c r="N1394" s="20" t="s">
        <v>303</v>
      </c>
      <c r="O1394" s="20" t="s">
        <v>10244</v>
      </c>
      <c r="P1394" s="21" t="s">
        <v>10244</v>
      </c>
      <c r="Q1394" s="21"/>
      <c r="R1394" s="21"/>
      <c r="S1394" s="21"/>
      <c r="T1394" s="21"/>
      <c r="U1394" s="21"/>
      <c r="V1394" s="21"/>
      <c r="W1394" s="21"/>
      <c r="X1394" s="21"/>
      <c r="Y1394" s="21"/>
      <c r="Z1394" s="21"/>
      <c r="AA1394" s="21"/>
      <c r="AB1394" s="21"/>
      <c r="AC1394" s="21"/>
      <c r="AD1394" s="21"/>
      <c r="AE1394" s="21"/>
      <c r="AF1394" s="21"/>
      <c r="AG1394" s="21"/>
      <c r="AH1394" s="21"/>
      <c r="AI1394" s="21"/>
      <c r="AJ1394" s="21"/>
      <c r="AK1394" s="21"/>
      <c r="AL1394" s="21"/>
    </row>
    <row r="1395" spans="1:38" s="19" customFormat="1" ht="12.75" x14ac:dyDescent="0.2">
      <c r="A1395" s="22" t="s">
        <v>10245</v>
      </c>
      <c r="B1395" s="22" t="s">
        <v>283</v>
      </c>
      <c r="C1395" s="22" t="s">
        <v>10246</v>
      </c>
      <c r="D1395" s="22" t="s">
        <v>10247</v>
      </c>
      <c r="E1395" s="22" t="s">
        <v>515</v>
      </c>
      <c r="F1395" s="22" t="s">
        <v>10248</v>
      </c>
      <c r="G1395" s="22" t="s">
        <v>10249</v>
      </c>
      <c r="H1395" s="22" t="s">
        <v>9098</v>
      </c>
      <c r="I1395" s="22" t="s">
        <v>288</v>
      </c>
      <c r="J1395" s="22" t="s">
        <v>438</v>
      </c>
      <c r="K1395" s="22" t="s">
        <v>402</v>
      </c>
      <c r="L1395" s="22" t="s">
        <v>357</v>
      </c>
      <c r="M1395" s="22" t="s">
        <v>1280</v>
      </c>
      <c r="N1395" s="22" t="s">
        <v>303</v>
      </c>
      <c r="O1395" s="22" t="s">
        <v>10250</v>
      </c>
      <c r="P1395" s="21" t="s">
        <v>10250</v>
      </c>
      <c r="Q1395" s="21"/>
      <c r="R1395" s="21"/>
      <c r="S1395" s="21"/>
      <c r="T1395" s="21"/>
      <c r="U1395" s="21"/>
      <c r="V1395" s="21"/>
      <c r="W1395" s="21"/>
      <c r="X1395" s="21"/>
      <c r="Y1395" s="21"/>
      <c r="Z1395" s="21"/>
      <c r="AA1395" s="21"/>
      <c r="AB1395" s="21"/>
      <c r="AC1395" s="21"/>
      <c r="AD1395" s="21"/>
      <c r="AE1395" s="21"/>
      <c r="AF1395" s="21"/>
      <c r="AG1395" s="21"/>
      <c r="AH1395" s="21"/>
      <c r="AI1395" s="21"/>
      <c r="AJ1395" s="21"/>
      <c r="AK1395" s="21"/>
      <c r="AL1395" s="21"/>
    </row>
    <row r="1396" spans="1:38" s="19" customFormat="1" ht="12.75" x14ac:dyDescent="0.2">
      <c r="A1396" s="20" t="s">
        <v>16742</v>
      </c>
      <c r="B1396" s="20" t="s">
        <v>283</v>
      </c>
      <c r="C1396" s="20" t="s">
        <v>4952</v>
      </c>
      <c r="D1396" s="20" t="s">
        <v>16743</v>
      </c>
      <c r="E1396" s="20" t="s">
        <v>351</v>
      </c>
      <c r="F1396" s="20" t="s">
        <v>16744</v>
      </c>
      <c r="G1396" s="20" t="s">
        <v>16745</v>
      </c>
      <c r="H1396" s="20" t="s">
        <v>4140</v>
      </c>
      <c r="I1396" s="20" t="s">
        <v>288</v>
      </c>
      <c r="J1396" s="20" t="s">
        <v>368</v>
      </c>
      <c r="K1396" s="20" t="s">
        <v>478</v>
      </c>
      <c r="L1396" s="20" t="s">
        <v>291</v>
      </c>
      <c r="M1396" s="20" t="s">
        <v>1579</v>
      </c>
      <c r="N1396" s="20" t="s">
        <v>303</v>
      </c>
      <c r="O1396" s="20" t="s">
        <v>16746</v>
      </c>
      <c r="P1396" s="21" t="s">
        <v>16746</v>
      </c>
      <c r="Q1396" s="21"/>
      <c r="R1396" s="21"/>
      <c r="S1396" s="21"/>
      <c r="T1396" s="21"/>
      <c r="U1396" s="21"/>
      <c r="V1396" s="21"/>
      <c r="W1396" s="21"/>
      <c r="X1396" s="21"/>
      <c r="Y1396" s="21"/>
      <c r="Z1396" s="21"/>
      <c r="AA1396" s="21"/>
      <c r="AB1396" s="21"/>
      <c r="AC1396" s="21"/>
      <c r="AD1396" s="21"/>
      <c r="AE1396" s="21"/>
      <c r="AF1396" s="21"/>
      <c r="AG1396" s="21"/>
      <c r="AH1396" s="21"/>
      <c r="AI1396" s="21"/>
      <c r="AJ1396" s="21"/>
      <c r="AK1396" s="21"/>
      <c r="AL1396" s="21"/>
    </row>
    <row r="1397" spans="1:38" s="19" customFormat="1" ht="12.75" x14ac:dyDescent="0.2">
      <c r="A1397" s="22" t="s">
        <v>4953</v>
      </c>
      <c r="B1397" s="22" t="s">
        <v>283</v>
      </c>
      <c r="C1397" s="22" t="s">
        <v>4954</v>
      </c>
      <c r="D1397" s="22" t="s">
        <v>2460</v>
      </c>
      <c r="E1397" s="22" t="s">
        <v>313</v>
      </c>
      <c r="F1397" s="22" t="s">
        <v>4955</v>
      </c>
      <c r="G1397" s="22" t="s">
        <v>4956</v>
      </c>
      <c r="H1397" s="22" t="s">
        <v>4957</v>
      </c>
      <c r="I1397" s="22" t="s">
        <v>288</v>
      </c>
      <c r="J1397" s="22" t="s">
        <v>323</v>
      </c>
      <c r="K1397" s="22" t="s">
        <v>324</v>
      </c>
      <c r="L1397" s="22" t="s">
        <v>301</v>
      </c>
      <c r="M1397" s="22" t="s">
        <v>485</v>
      </c>
      <c r="N1397" s="22" t="s">
        <v>319</v>
      </c>
      <c r="O1397" s="22" t="s">
        <v>4958</v>
      </c>
      <c r="P1397" s="21" t="s">
        <v>4958</v>
      </c>
      <c r="Q1397" s="21"/>
      <c r="R1397" s="21"/>
      <c r="S1397" s="21"/>
      <c r="T1397" s="21"/>
      <c r="U1397" s="21"/>
      <c r="V1397" s="21"/>
      <c r="W1397" s="21"/>
      <c r="X1397" s="21"/>
      <c r="Y1397" s="21"/>
      <c r="Z1397" s="21"/>
      <c r="AA1397" s="21"/>
      <c r="AB1397" s="21"/>
      <c r="AC1397" s="21"/>
      <c r="AD1397" s="21"/>
      <c r="AE1397" s="21"/>
      <c r="AF1397" s="21"/>
      <c r="AG1397" s="21"/>
      <c r="AH1397" s="21"/>
      <c r="AI1397" s="21"/>
      <c r="AJ1397" s="21"/>
      <c r="AK1397" s="21"/>
      <c r="AL1397" s="21"/>
    </row>
    <row r="1398" spans="1:38" s="19" customFormat="1" ht="12.75" x14ac:dyDescent="0.2">
      <c r="A1398" s="20" t="s">
        <v>4959</v>
      </c>
      <c r="B1398" s="20" t="s">
        <v>283</v>
      </c>
      <c r="C1398" s="20" t="s">
        <v>4960</v>
      </c>
      <c r="D1398" s="20" t="s">
        <v>4961</v>
      </c>
      <c r="E1398" s="20" t="s">
        <v>555</v>
      </c>
      <c r="F1398" s="20" t="s">
        <v>4962</v>
      </c>
      <c r="G1398" s="20" t="s">
        <v>4963</v>
      </c>
      <c r="H1398" s="20" t="s">
        <v>4013</v>
      </c>
      <c r="I1398" s="20" t="s">
        <v>288</v>
      </c>
      <c r="J1398" s="20" t="s">
        <v>438</v>
      </c>
      <c r="K1398" s="20" t="s">
        <v>300</v>
      </c>
      <c r="L1398" s="20" t="s">
        <v>301</v>
      </c>
      <c r="M1398" s="20" t="s">
        <v>617</v>
      </c>
      <c r="N1398" s="20" t="s">
        <v>303</v>
      </c>
      <c r="O1398" s="20" t="s">
        <v>4964</v>
      </c>
      <c r="P1398" s="21" t="s">
        <v>4964</v>
      </c>
      <c r="Q1398" s="21"/>
      <c r="R1398" s="21"/>
      <c r="S1398" s="21"/>
      <c r="T1398" s="21"/>
      <c r="U1398" s="21"/>
      <c r="V1398" s="21"/>
      <c r="W1398" s="21"/>
      <c r="X1398" s="21"/>
      <c r="Y1398" s="21"/>
      <c r="Z1398" s="21"/>
      <c r="AA1398" s="21"/>
      <c r="AB1398" s="21"/>
      <c r="AC1398" s="21"/>
      <c r="AD1398" s="21"/>
      <c r="AE1398" s="21"/>
      <c r="AF1398" s="21"/>
      <c r="AG1398" s="21"/>
      <c r="AH1398" s="21"/>
      <c r="AI1398" s="21"/>
      <c r="AJ1398" s="21"/>
      <c r="AK1398" s="21"/>
      <c r="AL1398" s="21"/>
    </row>
    <row r="1399" spans="1:38" s="19" customFormat="1" ht="12.75" x14ac:dyDescent="0.2">
      <c r="A1399" s="22" t="s">
        <v>4965</v>
      </c>
      <c r="B1399" s="22" t="s">
        <v>283</v>
      </c>
      <c r="C1399" s="22" t="s">
        <v>4966</v>
      </c>
      <c r="D1399" s="22" t="s">
        <v>4967</v>
      </c>
      <c r="E1399" s="22" t="s">
        <v>903</v>
      </c>
      <c r="F1399" s="22" t="s">
        <v>10388</v>
      </c>
      <c r="G1399" s="22" t="s">
        <v>10389</v>
      </c>
      <c r="H1399" s="22" t="s">
        <v>1507</v>
      </c>
      <c r="I1399" s="22" t="s">
        <v>288</v>
      </c>
      <c r="J1399" s="22" t="s">
        <v>438</v>
      </c>
      <c r="K1399" s="22" t="s">
        <v>1539</v>
      </c>
      <c r="L1399" s="22" t="s">
        <v>310</v>
      </c>
      <c r="M1399" s="22" t="s">
        <v>10390</v>
      </c>
      <c r="N1399" s="22" t="s">
        <v>346</v>
      </c>
      <c r="O1399" s="22" t="s">
        <v>10391</v>
      </c>
      <c r="P1399" s="21" t="s">
        <v>10391</v>
      </c>
      <c r="Q1399" s="21"/>
      <c r="R1399" s="21"/>
      <c r="S1399" s="21"/>
      <c r="T1399" s="21"/>
      <c r="U1399" s="21"/>
      <c r="V1399" s="21"/>
      <c r="W1399" s="21"/>
      <c r="X1399" s="21"/>
      <c r="Y1399" s="21"/>
      <c r="Z1399" s="21"/>
      <c r="AA1399" s="21"/>
      <c r="AB1399" s="21"/>
      <c r="AC1399" s="21"/>
      <c r="AD1399" s="21"/>
      <c r="AE1399" s="21"/>
      <c r="AF1399" s="21"/>
      <c r="AG1399" s="21"/>
      <c r="AH1399" s="21"/>
      <c r="AI1399" s="21"/>
      <c r="AJ1399" s="21"/>
      <c r="AK1399" s="21"/>
      <c r="AL1399" s="21"/>
    </row>
    <row r="1400" spans="1:38" s="19" customFormat="1" ht="12.75" x14ac:dyDescent="0.2">
      <c r="A1400" s="20" t="s">
        <v>4968</v>
      </c>
      <c r="B1400" s="20" t="s">
        <v>283</v>
      </c>
      <c r="C1400" s="20" t="s">
        <v>4969</v>
      </c>
      <c r="D1400" s="20" t="s">
        <v>2570</v>
      </c>
      <c r="E1400" s="20" t="s">
        <v>373</v>
      </c>
      <c r="F1400" s="20" t="s">
        <v>4970</v>
      </c>
      <c r="G1400" s="20" t="s">
        <v>4971</v>
      </c>
      <c r="H1400" s="20" t="s">
        <v>1875</v>
      </c>
      <c r="I1400" s="20" t="s">
        <v>288</v>
      </c>
      <c r="J1400" s="20" t="s">
        <v>308</v>
      </c>
      <c r="K1400" s="20" t="s">
        <v>335</v>
      </c>
      <c r="L1400" s="20" t="s">
        <v>310</v>
      </c>
      <c r="M1400" s="20" t="s">
        <v>4972</v>
      </c>
      <c r="N1400" s="20" t="s">
        <v>346</v>
      </c>
      <c r="O1400" s="20" t="s">
        <v>4973</v>
      </c>
      <c r="P1400" s="21" t="s">
        <v>4973</v>
      </c>
      <c r="Q1400" s="21"/>
      <c r="R1400" s="21"/>
      <c r="S1400" s="21"/>
      <c r="T1400" s="21"/>
      <c r="U1400" s="21"/>
      <c r="V1400" s="21"/>
      <c r="W1400" s="21"/>
      <c r="X1400" s="21"/>
      <c r="Y1400" s="21"/>
      <c r="Z1400" s="21"/>
      <c r="AA1400" s="21"/>
      <c r="AB1400" s="21"/>
      <c r="AC1400" s="21"/>
      <c r="AD1400" s="21"/>
      <c r="AE1400" s="21"/>
      <c r="AF1400" s="21"/>
      <c r="AG1400" s="21"/>
      <c r="AH1400" s="21"/>
      <c r="AI1400" s="21"/>
      <c r="AJ1400" s="21"/>
      <c r="AK1400" s="21"/>
      <c r="AL1400" s="21"/>
    </row>
    <row r="1401" spans="1:38" s="19" customFormat="1" ht="12.75" x14ac:dyDescent="0.2">
      <c r="A1401" s="22" t="s">
        <v>4974</v>
      </c>
      <c r="B1401" s="22" t="s">
        <v>283</v>
      </c>
      <c r="C1401" s="22" t="s">
        <v>4975</v>
      </c>
      <c r="D1401" s="22" t="s">
        <v>1599</v>
      </c>
      <c r="E1401" s="22" t="s">
        <v>373</v>
      </c>
      <c r="F1401" s="22" t="s">
        <v>4976</v>
      </c>
      <c r="G1401" s="22" t="s">
        <v>4977</v>
      </c>
      <c r="H1401" s="22" t="s">
        <v>1891</v>
      </c>
      <c r="I1401" s="22" t="s">
        <v>288</v>
      </c>
      <c r="J1401" s="22" t="s">
        <v>538</v>
      </c>
      <c r="K1401" s="22" t="s">
        <v>426</v>
      </c>
      <c r="L1401" s="22" t="s">
        <v>948</v>
      </c>
      <c r="M1401" s="22" t="s">
        <v>485</v>
      </c>
      <c r="N1401" s="22" t="s">
        <v>359</v>
      </c>
      <c r="O1401" s="22" t="s">
        <v>10392</v>
      </c>
      <c r="P1401" s="21" t="s">
        <v>10392</v>
      </c>
      <c r="Q1401" s="21"/>
      <c r="R1401" s="21"/>
      <c r="S1401" s="21"/>
      <c r="T1401" s="21"/>
      <c r="U1401" s="21"/>
      <c r="V1401" s="21"/>
      <c r="W1401" s="21"/>
      <c r="X1401" s="21"/>
      <c r="Y1401" s="21"/>
      <c r="Z1401" s="21"/>
      <c r="AA1401" s="21"/>
      <c r="AB1401" s="21"/>
      <c r="AC1401" s="21"/>
      <c r="AD1401" s="21"/>
      <c r="AE1401" s="21"/>
      <c r="AF1401" s="21"/>
      <c r="AG1401" s="21"/>
      <c r="AH1401" s="21"/>
      <c r="AI1401" s="21"/>
      <c r="AJ1401" s="21"/>
      <c r="AK1401" s="21"/>
      <c r="AL1401" s="21"/>
    </row>
    <row r="1402" spans="1:38" s="19" customFormat="1" ht="12.75" x14ac:dyDescent="0.2">
      <c r="A1402" s="20" t="s">
        <v>4978</v>
      </c>
      <c r="B1402" s="20" t="s">
        <v>283</v>
      </c>
      <c r="C1402" s="20" t="s">
        <v>4979</v>
      </c>
      <c r="D1402" s="20" t="s">
        <v>593</v>
      </c>
      <c r="E1402" s="20" t="s">
        <v>351</v>
      </c>
      <c r="F1402" s="20" t="s">
        <v>10556</v>
      </c>
      <c r="G1402" s="20" t="s">
        <v>10557</v>
      </c>
      <c r="H1402" s="20" t="s">
        <v>668</v>
      </c>
      <c r="I1402" s="20" t="s">
        <v>288</v>
      </c>
      <c r="J1402" s="20" t="s">
        <v>416</v>
      </c>
      <c r="K1402" s="20" t="s">
        <v>335</v>
      </c>
      <c r="L1402" s="20" t="s">
        <v>325</v>
      </c>
      <c r="M1402" s="20" t="s">
        <v>510</v>
      </c>
      <c r="N1402" s="20" t="s">
        <v>359</v>
      </c>
      <c r="O1402" s="20" t="s">
        <v>10558</v>
      </c>
      <c r="P1402" s="21" t="s">
        <v>10558</v>
      </c>
      <c r="Q1402" s="21"/>
      <c r="R1402" s="21"/>
      <c r="S1402" s="21"/>
      <c r="T1402" s="21"/>
      <c r="U1402" s="21"/>
      <c r="V1402" s="21"/>
      <c r="W1402" s="21"/>
      <c r="X1402" s="21"/>
      <c r="Y1402" s="21"/>
      <c r="Z1402" s="21"/>
      <c r="AA1402" s="21"/>
      <c r="AB1402" s="21"/>
      <c r="AC1402" s="21"/>
      <c r="AD1402" s="21"/>
      <c r="AE1402" s="21"/>
      <c r="AF1402" s="21"/>
      <c r="AG1402" s="21"/>
      <c r="AH1402" s="21"/>
      <c r="AI1402" s="21"/>
      <c r="AJ1402" s="21"/>
      <c r="AK1402" s="21"/>
      <c r="AL1402" s="21"/>
    </row>
    <row r="1403" spans="1:38" s="19" customFormat="1" ht="12.75" x14ac:dyDescent="0.2">
      <c r="A1403" s="22" t="s">
        <v>4981</v>
      </c>
      <c r="B1403" s="22" t="s">
        <v>283</v>
      </c>
      <c r="C1403" s="22" t="s">
        <v>4982</v>
      </c>
      <c r="D1403" s="22" t="s">
        <v>4983</v>
      </c>
      <c r="E1403" s="22" t="s">
        <v>305</v>
      </c>
      <c r="F1403" s="22" t="s">
        <v>4984</v>
      </c>
      <c r="G1403" s="22" t="s">
        <v>4985</v>
      </c>
      <c r="H1403" s="22" t="s">
        <v>454</v>
      </c>
      <c r="I1403" s="22" t="s">
        <v>288</v>
      </c>
      <c r="J1403" s="22" t="s">
        <v>368</v>
      </c>
      <c r="K1403" s="22" t="s">
        <v>324</v>
      </c>
      <c r="L1403" s="22" t="s">
        <v>301</v>
      </c>
      <c r="M1403" s="22" t="s">
        <v>485</v>
      </c>
      <c r="N1403" s="22" t="s">
        <v>346</v>
      </c>
      <c r="O1403" s="22" t="s">
        <v>11696</v>
      </c>
      <c r="P1403" s="21" t="s">
        <v>11696</v>
      </c>
      <c r="Q1403" s="21"/>
      <c r="R1403" s="21"/>
      <c r="S1403" s="21"/>
      <c r="T1403" s="21"/>
      <c r="U1403" s="21"/>
      <c r="V1403" s="21"/>
      <c r="W1403" s="21"/>
      <c r="X1403" s="21"/>
      <c r="Y1403" s="21"/>
      <c r="Z1403" s="21"/>
      <c r="AA1403" s="21"/>
      <c r="AB1403" s="21"/>
      <c r="AC1403" s="21"/>
      <c r="AD1403" s="21"/>
      <c r="AE1403" s="21"/>
      <c r="AF1403" s="21"/>
      <c r="AG1403" s="21"/>
      <c r="AH1403" s="21"/>
      <c r="AI1403" s="21"/>
      <c r="AJ1403" s="21"/>
      <c r="AK1403" s="21"/>
      <c r="AL1403" s="21"/>
    </row>
    <row r="1404" spans="1:38" s="19" customFormat="1" ht="12.75" x14ac:dyDescent="0.2">
      <c r="A1404" s="20" t="s">
        <v>4986</v>
      </c>
      <c r="B1404" s="20" t="s">
        <v>283</v>
      </c>
      <c r="C1404" s="20" t="s">
        <v>4982</v>
      </c>
      <c r="D1404" s="20" t="s">
        <v>3431</v>
      </c>
      <c r="E1404" s="20" t="s">
        <v>321</v>
      </c>
      <c r="F1404" s="20" t="s">
        <v>11444</v>
      </c>
      <c r="G1404" s="20" t="s">
        <v>11445</v>
      </c>
      <c r="H1404" s="20" t="s">
        <v>2103</v>
      </c>
      <c r="I1404" s="20" t="s">
        <v>288</v>
      </c>
      <c r="J1404" s="20" t="s">
        <v>355</v>
      </c>
      <c r="K1404" s="20" t="s">
        <v>690</v>
      </c>
      <c r="L1404" s="20" t="s">
        <v>1216</v>
      </c>
      <c r="M1404" s="20" t="s">
        <v>510</v>
      </c>
      <c r="N1404" s="20" t="s">
        <v>303</v>
      </c>
      <c r="O1404" s="20" t="s">
        <v>11446</v>
      </c>
      <c r="P1404" s="21" t="s">
        <v>11446</v>
      </c>
      <c r="Q1404" s="21"/>
      <c r="R1404" s="21"/>
      <c r="S1404" s="21"/>
      <c r="T1404" s="21"/>
      <c r="U1404" s="21"/>
      <c r="V1404" s="21"/>
      <c r="W1404" s="21"/>
      <c r="X1404" s="21"/>
      <c r="Y1404" s="21"/>
      <c r="Z1404" s="21"/>
      <c r="AA1404" s="21"/>
      <c r="AB1404" s="21"/>
      <c r="AC1404" s="21"/>
      <c r="AD1404" s="21"/>
      <c r="AE1404" s="21"/>
      <c r="AF1404" s="21"/>
      <c r="AG1404" s="21"/>
      <c r="AH1404" s="21"/>
      <c r="AI1404" s="21"/>
      <c r="AJ1404" s="21"/>
      <c r="AK1404" s="21"/>
      <c r="AL1404" s="21"/>
    </row>
    <row r="1405" spans="1:38" s="19" customFormat="1" ht="12.75" x14ac:dyDescent="0.2">
      <c r="A1405" s="22" t="s">
        <v>4987</v>
      </c>
      <c r="B1405" s="22" t="s">
        <v>283</v>
      </c>
      <c r="C1405" s="22" t="s">
        <v>4988</v>
      </c>
      <c r="D1405" s="22" t="s">
        <v>4989</v>
      </c>
      <c r="E1405" s="22" t="s">
        <v>321</v>
      </c>
      <c r="F1405" s="22" t="s">
        <v>4990</v>
      </c>
      <c r="G1405" s="22" t="s">
        <v>10005</v>
      </c>
      <c r="H1405" s="22" t="s">
        <v>4991</v>
      </c>
      <c r="I1405" s="22" t="s">
        <v>288</v>
      </c>
      <c r="J1405" s="22" t="s">
        <v>538</v>
      </c>
      <c r="K1405" s="22" t="s">
        <v>4096</v>
      </c>
      <c r="L1405" s="22" t="s">
        <v>301</v>
      </c>
      <c r="M1405" s="22" t="s">
        <v>510</v>
      </c>
      <c r="N1405" s="22" t="s">
        <v>292</v>
      </c>
      <c r="O1405" s="22" t="s">
        <v>10006</v>
      </c>
      <c r="P1405" s="21" t="s">
        <v>10006</v>
      </c>
      <c r="Q1405" s="21"/>
      <c r="R1405" s="21"/>
      <c r="S1405" s="21"/>
      <c r="T1405" s="21"/>
      <c r="U1405" s="21"/>
      <c r="V1405" s="21"/>
      <c r="W1405" s="21"/>
      <c r="X1405" s="21"/>
      <c r="Y1405" s="21"/>
      <c r="Z1405" s="21"/>
      <c r="AA1405" s="21"/>
      <c r="AB1405" s="21"/>
      <c r="AC1405" s="21"/>
      <c r="AD1405" s="21"/>
      <c r="AE1405" s="21"/>
      <c r="AF1405" s="21"/>
      <c r="AG1405" s="21"/>
      <c r="AH1405" s="21"/>
      <c r="AI1405" s="21"/>
      <c r="AJ1405" s="21"/>
      <c r="AK1405" s="21"/>
      <c r="AL1405" s="21"/>
    </row>
    <row r="1406" spans="1:38" s="19" customFormat="1" ht="12.75" x14ac:dyDescent="0.2">
      <c r="A1406" s="20" t="s">
        <v>13021</v>
      </c>
      <c r="B1406" s="20" t="s">
        <v>283</v>
      </c>
      <c r="C1406" s="20" t="s">
        <v>13022</v>
      </c>
      <c r="D1406" s="20" t="s">
        <v>3016</v>
      </c>
      <c r="E1406" s="20" t="s">
        <v>351</v>
      </c>
      <c r="F1406" s="20" t="s">
        <v>13023</v>
      </c>
      <c r="G1406" s="20" t="s">
        <v>13024</v>
      </c>
      <c r="H1406" s="20" t="s">
        <v>1875</v>
      </c>
      <c r="I1406" s="20" t="s">
        <v>288</v>
      </c>
      <c r="J1406" s="20" t="s">
        <v>416</v>
      </c>
      <c r="K1406" s="20" t="s">
        <v>940</v>
      </c>
      <c r="L1406" s="20" t="s">
        <v>291</v>
      </c>
      <c r="M1406" s="20" t="s">
        <v>485</v>
      </c>
      <c r="N1406" s="20" t="s">
        <v>303</v>
      </c>
      <c r="O1406" s="20" t="s">
        <v>13025</v>
      </c>
      <c r="P1406" s="21" t="s">
        <v>13025</v>
      </c>
      <c r="Q1406" s="21"/>
      <c r="R1406" s="21"/>
      <c r="S1406" s="21"/>
      <c r="T1406" s="21"/>
      <c r="U1406" s="21"/>
      <c r="V1406" s="21"/>
      <c r="W1406" s="21"/>
      <c r="X1406" s="21"/>
      <c r="Y1406" s="21"/>
      <c r="Z1406" s="21"/>
      <c r="AA1406" s="21"/>
      <c r="AB1406" s="21"/>
      <c r="AC1406" s="21"/>
      <c r="AD1406" s="21"/>
      <c r="AE1406" s="21"/>
      <c r="AF1406" s="21"/>
      <c r="AG1406" s="21"/>
      <c r="AH1406" s="21"/>
      <c r="AI1406" s="21"/>
      <c r="AJ1406" s="21"/>
      <c r="AK1406" s="21"/>
      <c r="AL1406" s="21"/>
    </row>
    <row r="1407" spans="1:38" s="19" customFormat="1" ht="12.75" x14ac:dyDescent="0.2">
      <c r="A1407" s="22" t="s">
        <v>16747</v>
      </c>
      <c r="B1407" s="22" t="s">
        <v>283</v>
      </c>
      <c r="C1407" s="22" t="s">
        <v>16748</v>
      </c>
      <c r="D1407" s="22" t="s">
        <v>3727</v>
      </c>
      <c r="E1407" s="22" t="s">
        <v>351</v>
      </c>
      <c r="F1407" s="22" t="s">
        <v>16749</v>
      </c>
      <c r="G1407" s="22" t="s">
        <v>16750</v>
      </c>
      <c r="H1407" s="22" t="s">
        <v>16751</v>
      </c>
      <c r="I1407" s="22" t="s">
        <v>288</v>
      </c>
      <c r="J1407" s="22" t="s">
        <v>355</v>
      </c>
      <c r="K1407" s="22" t="s">
        <v>324</v>
      </c>
      <c r="L1407" s="22" t="s">
        <v>291</v>
      </c>
      <c r="M1407" s="22" t="s">
        <v>1381</v>
      </c>
      <c r="N1407" s="22" t="s">
        <v>359</v>
      </c>
      <c r="O1407" s="22" t="s">
        <v>16752</v>
      </c>
      <c r="P1407" s="21" t="s">
        <v>16752</v>
      </c>
      <c r="Q1407" s="21"/>
      <c r="R1407" s="21"/>
      <c r="S1407" s="21"/>
      <c r="T1407" s="21"/>
      <c r="U1407" s="21"/>
      <c r="V1407" s="21"/>
      <c r="W1407" s="21"/>
      <c r="X1407" s="21"/>
      <c r="Y1407" s="21"/>
      <c r="Z1407" s="21"/>
      <c r="AA1407" s="21"/>
      <c r="AB1407" s="21"/>
      <c r="AC1407" s="21"/>
      <c r="AD1407" s="21"/>
      <c r="AE1407" s="21"/>
      <c r="AF1407" s="21"/>
      <c r="AG1407" s="21"/>
      <c r="AH1407" s="21"/>
      <c r="AI1407" s="21"/>
      <c r="AJ1407" s="21"/>
      <c r="AK1407" s="21"/>
      <c r="AL1407" s="21"/>
    </row>
    <row r="1408" spans="1:38" s="19" customFormat="1" ht="12.75" x14ac:dyDescent="0.2">
      <c r="A1408" s="20" t="s">
        <v>17652</v>
      </c>
      <c r="B1408" s="20" t="s">
        <v>283</v>
      </c>
      <c r="C1408" s="20" t="s">
        <v>4993</v>
      </c>
      <c r="D1408" s="20" t="s">
        <v>1702</v>
      </c>
      <c r="E1408" s="20" t="s">
        <v>313</v>
      </c>
      <c r="F1408" s="20" t="s">
        <v>17653</v>
      </c>
      <c r="G1408" s="20" t="s">
        <v>17654</v>
      </c>
      <c r="H1408" s="20" t="s">
        <v>2519</v>
      </c>
      <c r="I1408" s="20" t="s">
        <v>288</v>
      </c>
      <c r="J1408" s="20" t="s">
        <v>377</v>
      </c>
      <c r="K1408" s="20" t="s">
        <v>335</v>
      </c>
      <c r="L1408" s="20" t="s">
        <v>325</v>
      </c>
      <c r="M1408" s="20" t="s">
        <v>1381</v>
      </c>
      <c r="N1408" s="20" t="s">
        <v>303</v>
      </c>
      <c r="O1408" s="20" t="s">
        <v>17655</v>
      </c>
      <c r="P1408" s="21" t="s">
        <v>17655</v>
      </c>
      <c r="Q1408" s="21"/>
      <c r="R1408" s="21"/>
      <c r="S1408" s="21"/>
      <c r="T1408" s="21"/>
      <c r="U1408" s="21"/>
      <c r="V1408" s="21"/>
      <c r="W1408" s="21"/>
      <c r="X1408" s="21"/>
      <c r="Y1408" s="21"/>
      <c r="Z1408" s="21"/>
      <c r="AA1408" s="21"/>
      <c r="AB1408" s="21"/>
      <c r="AC1408" s="21"/>
      <c r="AD1408" s="21"/>
      <c r="AE1408" s="21"/>
      <c r="AF1408" s="21"/>
      <c r="AG1408" s="21"/>
      <c r="AH1408" s="21"/>
      <c r="AI1408" s="21"/>
      <c r="AJ1408" s="21"/>
      <c r="AK1408" s="21"/>
      <c r="AL1408" s="21"/>
    </row>
    <row r="1409" spans="1:38" s="19" customFormat="1" ht="12.75" x14ac:dyDescent="0.2">
      <c r="A1409" s="22" t="s">
        <v>4992</v>
      </c>
      <c r="B1409" s="22" t="s">
        <v>283</v>
      </c>
      <c r="C1409" s="22" t="s">
        <v>4993</v>
      </c>
      <c r="D1409" s="22" t="s">
        <v>4994</v>
      </c>
      <c r="E1409" s="22" t="s">
        <v>305</v>
      </c>
      <c r="F1409" s="22" t="s">
        <v>4995</v>
      </c>
      <c r="G1409" s="22" t="s">
        <v>3850</v>
      </c>
      <c r="H1409" s="22" t="s">
        <v>444</v>
      </c>
      <c r="I1409" s="22" t="s">
        <v>288</v>
      </c>
      <c r="J1409" s="22" t="s">
        <v>315</v>
      </c>
      <c r="K1409" s="22" t="s">
        <v>335</v>
      </c>
      <c r="L1409" s="22" t="s">
        <v>325</v>
      </c>
      <c r="M1409" s="22" t="s">
        <v>4263</v>
      </c>
      <c r="N1409" s="22" t="s">
        <v>303</v>
      </c>
      <c r="O1409" s="22" t="s">
        <v>4996</v>
      </c>
      <c r="P1409" s="21" t="s">
        <v>4996</v>
      </c>
      <c r="Q1409" s="21"/>
      <c r="R1409" s="21"/>
      <c r="S1409" s="21"/>
      <c r="T1409" s="21"/>
      <c r="U1409" s="21"/>
      <c r="V1409" s="21"/>
      <c r="W1409" s="21"/>
      <c r="X1409" s="21"/>
      <c r="Y1409" s="21"/>
      <c r="Z1409" s="21"/>
      <c r="AA1409" s="21"/>
      <c r="AB1409" s="21"/>
      <c r="AC1409" s="21"/>
      <c r="AD1409" s="21"/>
      <c r="AE1409" s="21"/>
      <c r="AF1409" s="21"/>
      <c r="AG1409" s="21"/>
      <c r="AH1409" s="21"/>
      <c r="AI1409" s="21"/>
      <c r="AJ1409" s="21"/>
      <c r="AK1409" s="21"/>
      <c r="AL1409" s="21"/>
    </row>
    <row r="1410" spans="1:38" s="19" customFormat="1" ht="12.75" x14ac:dyDescent="0.2">
      <c r="A1410" s="20" t="s">
        <v>4998</v>
      </c>
      <c r="B1410" s="20" t="s">
        <v>283</v>
      </c>
      <c r="C1410" s="20" t="s">
        <v>4997</v>
      </c>
      <c r="D1410" s="20" t="s">
        <v>17633</v>
      </c>
      <c r="E1410" s="20" t="s">
        <v>286</v>
      </c>
      <c r="F1410" s="20" t="s">
        <v>4999</v>
      </c>
      <c r="G1410" s="20" t="s">
        <v>5000</v>
      </c>
      <c r="H1410" s="20" t="s">
        <v>2251</v>
      </c>
      <c r="I1410" s="20" t="s">
        <v>288</v>
      </c>
      <c r="J1410" s="20" t="s">
        <v>315</v>
      </c>
      <c r="K1410" s="20" t="s">
        <v>378</v>
      </c>
      <c r="L1410" s="20" t="s">
        <v>291</v>
      </c>
      <c r="M1410" s="20" t="s">
        <v>622</v>
      </c>
      <c r="N1410" s="20" t="s">
        <v>346</v>
      </c>
      <c r="O1410" s="20" t="s">
        <v>5001</v>
      </c>
      <c r="P1410" s="21" t="s">
        <v>5001</v>
      </c>
      <c r="Q1410" s="21"/>
      <c r="R1410" s="21"/>
      <c r="S1410" s="21"/>
      <c r="T1410" s="21"/>
      <c r="U1410" s="21"/>
      <c r="V1410" s="21"/>
      <c r="W1410" s="21"/>
      <c r="X1410" s="21"/>
      <c r="Y1410" s="21"/>
      <c r="Z1410" s="21"/>
      <c r="AA1410" s="21"/>
      <c r="AB1410" s="21"/>
      <c r="AC1410" s="21"/>
      <c r="AD1410" s="21"/>
      <c r="AE1410" s="21"/>
      <c r="AF1410" s="21"/>
      <c r="AG1410" s="21"/>
      <c r="AH1410" s="21"/>
      <c r="AI1410" s="21"/>
      <c r="AJ1410" s="21"/>
      <c r="AK1410" s="21"/>
      <c r="AL1410" s="21"/>
    </row>
    <row r="1411" spans="1:38" s="19" customFormat="1" ht="12.75" x14ac:dyDescent="0.2">
      <c r="A1411" s="22" t="s">
        <v>5002</v>
      </c>
      <c r="B1411" s="22" t="s">
        <v>283</v>
      </c>
      <c r="C1411" s="22" t="s">
        <v>5003</v>
      </c>
      <c r="D1411" s="22" t="s">
        <v>1663</v>
      </c>
      <c r="E1411" s="22" t="s">
        <v>321</v>
      </c>
      <c r="F1411" s="22" t="s">
        <v>5004</v>
      </c>
      <c r="G1411" s="22" t="s">
        <v>5005</v>
      </c>
      <c r="H1411" s="22" t="s">
        <v>1315</v>
      </c>
      <c r="I1411" s="22" t="s">
        <v>288</v>
      </c>
      <c r="J1411" s="22" t="s">
        <v>425</v>
      </c>
      <c r="K1411" s="22" t="s">
        <v>426</v>
      </c>
      <c r="L1411" s="22" t="s">
        <v>317</v>
      </c>
      <c r="M1411" s="22" t="s">
        <v>622</v>
      </c>
      <c r="N1411" s="22" t="s">
        <v>346</v>
      </c>
      <c r="O1411" s="22" t="s">
        <v>5006</v>
      </c>
      <c r="P1411" s="21" t="s">
        <v>5006</v>
      </c>
      <c r="Q1411" s="21"/>
      <c r="R1411" s="21"/>
      <c r="S1411" s="21"/>
      <c r="T1411" s="21"/>
      <c r="U1411" s="21"/>
      <c r="V1411" s="21"/>
      <c r="W1411" s="21"/>
      <c r="X1411" s="21"/>
      <c r="Y1411" s="21"/>
      <c r="Z1411" s="21"/>
      <c r="AA1411" s="21"/>
      <c r="AB1411" s="21"/>
      <c r="AC1411" s="21"/>
      <c r="AD1411" s="21"/>
      <c r="AE1411" s="21"/>
      <c r="AF1411" s="21"/>
      <c r="AG1411" s="21"/>
      <c r="AH1411" s="21"/>
      <c r="AI1411" s="21"/>
      <c r="AJ1411" s="21"/>
      <c r="AK1411" s="21"/>
      <c r="AL1411" s="21"/>
    </row>
    <row r="1412" spans="1:38" s="19" customFormat="1" ht="12.75" x14ac:dyDescent="0.2">
      <c r="A1412" s="20" t="s">
        <v>5007</v>
      </c>
      <c r="B1412" s="20" t="s">
        <v>283</v>
      </c>
      <c r="C1412" s="20" t="s">
        <v>5008</v>
      </c>
      <c r="D1412" s="20" t="s">
        <v>5009</v>
      </c>
      <c r="E1412" s="20" t="s">
        <v>286</v>
      </c>
      <c r="F1412" s="20" t="s">
        <v>5010</v>
      </c>
      <c r="G1412" s="20" t="s">
        <v>5011</v>
      </c>
      <c r="H1412" s="20" t="s">
        <v>912</v>
      </c>
      <c r="I1412" s="20" t="s">
        <v>288</v>
      </c>
      <c r="J1412" s="20" t="s">
        <v>377</v>
      </c>
      <c r="K1412" s="20" t="s">
        <v>378</v>
      </c>
      <c r="L1412" s="20" t="s">
        <v>291</v>
      </c>
      <c r="M1412" s="20" t="s">
        <v>2834</v>
      </c>
      <c r="N1412" s="20" t="s">
        <v>346</v>
      </c>
      <c r="O1412" s="20" t="s">
        <v>5012</v>
      </c>
      <c r="P1412" s="21" t="s">
        <v>5012</v>
      </c>
      <c r="Q1412" s="21"/>
      <c r="R1412" s="21"/>
      <c r="S1412" s="21"/>
      <c r="T1412" s="21"/>
      <c r="U1412" s="21"/>
      <c r="V1412" s="21"/>
      <c r="W1412" s="21"/>
      <c r="X1412" s="21"/>
      <c r="Y1412" s="21"/>
      <c r="Z1412" s="21"/>
      <c r="AA1412" s="21"/>
      <c r="AB1412" s="21"/>
      <c r="AC1412" s="21"/>
      <c r="AD1412" s="21"/>
      <c r="AE1412" s="21"/>
      <c r="AF1412" s="21"/>
      <c r="AG1412" s="21"/>
      <c r="AH1412" s="21"/>
      <c r="AI1412" s="21"/>
      <c r="AJ1412" s="21"/>
      <c r="AK1412" s="21"/>
      <c r="AL1412" s="21"/>
    </row>
    <row r="1413" spans="1:38" s="19" customFormat="1" ht="12.75" x14ac:dyDescent="0.2">
      <c r="A1413" s="22" t="s">
        <v>16753</v>
      </c>
      <c r="B1413" s="22" t="s">
        <v>283</v>
      </c>
      <c r="C1413" s="22" t="s">
        <v>16754</v>
      </c>
      <c r="D1413" s="22" t="s">
        <v>6551</v>
      </c>
      <c r="E1413" s="22" t="s">
        <v>373</v>
      </c>
      <c r="F1413" s="22" t="s">
        <v>16755</v>
      </c>
      <c r="G1413" s="22" t="s">
        <v>16756</v>
      </c>
      <c r="H1413" s="22" t="s">
        <v>2286</v>
      </c>
      <c r="I1413" s="22" t="s">
        <v>288</v>
      </c>
      <c r="J1413" s="22" t="s">
        <v>445</v>
      </c>
      <c r="K1413" s="22" t="s">
        <v>324</v>
      </c>
      <c r="L1413" s="22" t="s">
        <v>291</v>
      </c>
      <c r="M1413" s="22" t="s">
        <v>16757</v>
      </c>
      <c r="N1413" s="22" t="s">
        <v>1075</v>
      </c>
      <c r="O1413" s="22" t="s">
        <v>16758</v>
      </c>
      <c r="P1413" s="21" t="s">
        <v>16758</v>
      </c>
      <c r="Q1413" s="21"/>
      <c r="R1413" s="21"/>
      <c r="S1413" s="21"/>
      <c r="T1413" s="21"/>
      <c r="U1413" s="21"/>
      <c r="V1413" s="21"/>
      <c r="W1413" s="21"/>
      <c r="X1413" s="21"/>
      <c r="Y1413" s="21"/>
      <c r="Z1413" s="21"/>
      <c r="AA1413" s="21"/>
      <c r="AB1413" s="21"/>
      <c r="AC1413" s="21"/>
      <c r="AD1413" s="21"/>
      <c r="AE1413" s="21"/>
      <c r="AF1413" s="21"/>
      <c r="AG1413" s="21"/>
      <c r="AH1413" s="21"/>
      <c r="AI1413" s="21"/>
      <c r="AJ1413" s="21"/>
      <c r="AK1413" s="21"/>
      <c r="AL1413" s="21"/>
    </row>
    <row r="1414" spans="1:38" s="19" customFormat="1" ht="12.75" x14ac:dyDescent="0.2">
      <c r="A1414" s="20" t="s">
        <v>5013</v>
      </c>
      <c r="B1414" s="20" t="s">
        <v>283</v>
      </c>
      <c r="C1414" s="20" t="s">
        <v>5014</v>
      </c>
      <c r="D1414" s="20" t="s">
        <v>3303</v>
      </c>
      <c r="E1414" s="20" t="s">
        <v>1466</v>
      </c>
      <c r="F1414" s="20" t="s">
        <v>5015</v>
      </c>
      <c r="G1414" s="20" t="s">
        <v>5016</v>
      </c>
      <c r="H1414" s="20" t="s">
        <v>1680</v>
      </c>
      <c r="I1414" s="20" t="s">
        <v>288</v>
      </c>
      <c r="J1414" s="20" t="s">
        <v>445</v>
      </c>
      <c r="K1414" s="20" t="s">
        <v>1446</v>
      </c>
      <c r="L1414" s="20" t="s">
        <v>2756</v>
      </c>
      <c r="M1414" s="20" t="s">
        <v>622</v>
      </c>
      <c r="N1414" s="20" t="s">
        <v>359</v>
      </c>
      <c r="O1414" s="20" t="s">
        <v>5017</v>
      </c>
      <c r="P1414" s="21" t="s">
        <v>5017</v>
      </c>
      <c r="Q1414" s="21"/>
      <c r="R1414" s="21"/>
      <c r="S1414" s="21"/>
      <c r="T1414" s="21"/>
      <c r="U1414" s="21"/>
      <c r="V1414" s="21"/>
      <c r="W1414" s="21"/>
      <c r="X1414" s="21"/>
      <c r="Y1414" s="21"/>
      <c r="Z1414" s="21"/>
      <c r="AA1414" s="21"/>
      <c r="AB1414" s="21"/>
      <c r="AC1414" s="21"/>
      <c r="AD1414" s="21"/>
      <c r="AE1414" s="21"/>
      <c r="AF1414" s="21"/>
      <c r="AG1414" s="21"/>
      <c r="AH1414" s="21"/>
      <c r="AI1414" s="21"/>
      <c r="AJ1414" s="21"/>
      <c r="AK1414" s="21"/>
      <c r="AL1414" s="21"/>
    </row>
    <row r="1415" spans="1:38" s="19" customFormat="1" ht="12.75" x14ac:dyDescent="0.2">
      <c r="A1415" s="22" t="s">
        <v>6027</v>
      </c>
      <c r="B1415" s="22" t="s">
        <v>283</v>
      </c>
      <c r="C1415" s="22" t="s">
        <v>16759</v>
      </c>
      <c r="D1415" s="22" t="s">
        <v>1010</v>
      </c>
      <c r="E1415" s="22" t="s">
        <v>373</v>
      </c>
      <c r="F1415" s="22" t="s">
        <v>16760</v>
      </c>
      <c r="G1415" s="22" t="s">
        <v>16761</v>
      </c>
      <c r="H1415" s="22" t="s">
        <v>5631</v>
      </c>
      <c r="I1415" s="22" t="s">
        <v>288</v>
      </c>
      <c r="J1415" s="22" t="s">
        <v>355</v>
      </c>
      <c r="K1415" s="22" t="s">
        <v>591</v>
      </c>
      <c r="L1415" s="22" t="s">
        <v>291</v>
      </c>
      <c r="M1415" s="22" t="s">
        <v>622</v>
      </c>
      <c r="N1415" s="22" t="s">
        <v>303</v>
      </c>
      <c r="O1415" s="22" t="s">
        <v>16762</v>
      </c>
      <c r="P1415" s="21" t="s">
        <v>16762</v>
      </c>
      <c r="Q1415" s="21"/>
      <c r="R1415" s="21"/>
      <c r="S1415" s="21"/>
      <c r="T1415" s="21"/>
      <c r="U1415" s="21"/>
      <c r="V1415" s="21"/>
      <c r="W1415" s="21"/>
      <c r="X1415" s="21"/>
      <c r="Y1415" s="21"/>
      <c r="Z1415" s="21"/>
      <c r="AA1415" s="21"/>
      <c r="AB1415" s="21"/>
      <c r="AC1415" s="21"/>
      <c r="AD1415" s="21"/>
      <c r="AE1415" s="21"/>
      <c r="AF1415" s="21"/>
      <c r="AG1415" s="21"/>
      <c r="AH1415" s="21"/>
      <c r="AI1415" s="21"/>
      <c r="AJ1415" s="21"/>
      <c r="AK1415" s="21"/>
      <c r="AL1415" s="21"/>
    </row>
    <row r="1416" spans="1:38" s="19" customFormat="1" ht="12.75" x14ac:dyDescent="0.2">
      <c r="A1416" s="20" t="s">
        <v>5018</v>
      </c>
      <c r="B1416" s="20" t="s">
        <v>283</v>
      </c>
      <c r="C1416" s="20" t="s">
        <v>5019</v>
      </c>
      <c r="D1416" s="20" t="s">
        <v>5020</v>
      </c>
      <c r="E1416" s="20" t="s">
        <v>321</v>
      </c>
      <c r="F1416" s="20" t="s">
        <v>10007</v>
      </c>
      <c r="G1416" s="20" t="s">
        <v>10008</v>
      </c>
      <c r="H1416" s="20" t="s">
        <v>4350</v>
      </c>
      <c r="I1416" s="20" t="s">
        <v>288</v>
      </c>
      <c r="J1416" s="20" t="s">
        <v>1157</v>
      </c>
      <c r="K1416" s="20" t="s">
        <v>316</v>
      </c>
      <c r="L1416" s="20" t="s">
        <v>325</v>
      </c>
      <c r="M1416" s="20" t="s">
        <v>510</v>
      </c>
      <c r="N1416" s="20" t="s">
        <v>359</v>
      </c>
      <c r="O1416" s="20" t="s">
        <v>10009</v>
      </c>
      <c r="P1416" s="21" t="s">
        <v>10009</v>
      </c>
      <c r="Q1416" s="21"/>
      <c r="R1416" s="21"/>
      <c r="S1416" s="21"/>
      <c r="T1416" s="21"/>
      <c r="U1416" s="21"/>
      <c r="V1416" s="21"/>
      <c r="W1416" s="21"/>
      <c r="X1416" s="21"/>
      <c r="Y1416" s="21"/>
      <c r="Z1416" s="21"/>
      <c r="AA1416" s="21"/>
      <c r="AB1416" s="21"/>
      <c r="AC1416" s="21"/>
      <c r="AD1416" s="21"/>
      <c r="AE1416" s="21"/>
      <c r="AF1416" s="21"/>
      <c r="AG1416" s="21"/>
      <c r="AH1416" s="21"/>
      <c r="AI1416" s="21"/>
      <c r="AJ1416" s="21"/>
      <c r="AK1416" s="21"/>
      <c r="AL1416" s="21"/>
    </row>
    <row r="1417" spans="1:38" s="19" customFormat="1" ht="12.75" x14ac:dyDescent="0.2">
      <c r="A1417" s="22" t="s">
        <v>5021</v>
      </c>
      <c r="B1417" s="22" t="s">
        <v>283</v>
      </c>
      <c r="C1417" s="22" t="s">
        <v>5022</v>
      </c>
      <c r="D1417" s="22" t="s">
        <v>5023</v>
      </c>
      <c r="E1417" s="22" t="s">
        <v>286</v>
      </c>
      <c r="F1417" s="22" t="s">
        <v>5024</v>
      </c>
      <c r="G1417" s="22" t="s">
        <v>5025</v>
      </c>
      <c r="H1417" s="22" t="s">
        <v>573</v>
      </c>
      <c r="I1417" s="22" t="s">
        <v>288</v>
      </c>
      <c r="J1417" s="22" t="s">
        <v>425</v>
      </c>
      <c r="K1417" s="22" t="s">
        <v>749</v>
      </c>
      <c r="L1417" s="22" t="s">
        <v>562</v>
      </c>
      <c r="M1417" s="22" t="s">
        <v>2028</v>
      </c>
      <c r="N1417" s="22" t="s">
        <v>346</v>
      </c>
      <c r="O1417" s="22" t="s">
        <v>10559</v>
      </c>
      <c r="P1417" s="21" t="s">
        <v>10559</v>
      </c>
      <c r="Q1417" s="21"/>
      <c r="R1417" s="21"/>
      <c r="S1417" s="21"/>
      <c r="T1417" s="21"/>
      <c r="U1417" s="21"/>
      <c r="V1417" s="21"/>
      <c r="W1417" s="21"/>
      <c r="X1417" s="21"/>
      <c r="Y1417" s="21"/>
      <c r="Z1417" s="21"/>
      <c r="AA1417" s="21"/>
      <c r="AB1417" s="21"/>
      <c r="AC1417" s="21"/>
      <c r="AD1417" s="21"/>
      <c r="AE1417" s="21"/>
      <c r="AF1417" s="21"/>
      <c r="AG1417" s="21"/>
      <c r="AH1417" s="21"/>
      <c r="AI1417" s="21"/>
      <c r="AJ1417" s="21"/>
      <c r="AK1417" s="21"/>
      <c r="AL1417" s="21"/>
    </row>
    <row r="1418" spans="1:38" s="19" customFormat="1" ht="12.75" x14ac:dyDescent="0.2">
      <c r="A1418" s="20" t="s">
        <v>16763</v>
      </c>
      <c r="B1418" s="20" t="s">
        <v>283</v>
      </c>
      <c r="C1418" s="20" t="s">
        <v>16764</v>
      </c>
      <c r="D1418" s="20" t="s">
        <v>1234</v>
      </c>
      <c r="E1418" s="20" t="s">
        <v>515</v>
      </c>
      <c r="F1418" s="20" t="s">
        <v>16765</v>
      </c>
      <c r="G1418" s="20" t="s">
        <v>16766</v>
      </c>
      <c r="H1418" s="20" t="s">
        <v>14654</v>
      </c>
      <c r="I1418" s="20" t="s">
        <v>288</v>
      </c>
      <c r="J1418" s="20" t="s">
        <v>334</v>
      </c>
      <c r="K1418" s="20" t="s">
        <v>335</v>
      </c>
      <c r="L1418" s="20" t="s">
        <v>357</v>
      </c>
      <c r="M1418" s="20" t="s">
        <v>1381</v>
      </c>
      <c r="N1418" s="20" t="s">
        <v>359</v>
      </c>
      <c r="O1418" s="20" t="s">
        <v>16767</v>
      </c>
      <c r="P1418" s="21" t="s">
        <v>16767</v>
      </c>
      <c r="Q1418" s="21"/>
      <c r="R1418" s="21"/>
      <c r="S1418" s="21"/>
      <c r="T1418" s="21"/>
      <c r="U1418" s="21"/>
      <c r="V1418" s="21"/>
      <c r="W1418" s="21"/>
      <c r="X1418" s="21"/>
      <c r="Y1418" s="21"/>
      <c r="Z1418" s="21"/>
      <c r="AA1418" s="21"/>
      <c r="AB1418" s="21"/>
      <c r="AC1418" s="21"/>
      <c r="AD1418" s="21"/>
      <c r="AE1418" s="21"/>
      <c r="AF1418" s="21"/>
      <c r="AG1418" s="21"/>
      <c r="AH1418" s="21"/>
      <c r="AI1418" s="21"/>
      <c r="AJ1418" s="21"/>
      <c r="AK1418" s="21"/>
      <c r="AL1418" s="21"/>
    </row>
    <row r="1419" spans="1:38" s="19" customFormat="1" ht="12.75" x14ac:dyDescent="0.2">
      <c r="A1419" s="22" t="s">
        <v>5027</v>
      </c>
      <c r="B1419" s="22" t="s">
        <v>283</v>
      </c>
      <c r="C1419" s="22" t="s">
        <v>5028</v>
      </c>
      <c r="D1419" s="22" t="s">
        <v>1654</v>
      </c>
      <c r="E1419" s="22" t="s">
        <v>295</v>
      </c>
      <c r="F1419" s="22" t="s">
        <v>5029</v>
      </c>
      <c r="G1419" s="22" t="s">
        <v>5030</v>
      </c>
      <c r="H1419" s="22" t="s">
        <v>5031</v>
      </c>
      <c r="I1419" s="22" t="s">
        <v>288</v>
      </c>
      <c r="J1419" s="22" t="s">
        <v>289</v>
      </c>
      <c r="K1419" s="22" t="s">
        <v>940</v>
      </c>
      <c r="L1419" s="22" t="s">
        <v>301</v>
      </c>
      <c r="M1419" s="22" t="s">
        <v>10251</v>
      </c>
      <c r="N1419" s="22" t="s">
        <v>303</v>
      </c>
      <c r="O1419" s="22" t="s">
        <v>5032</v>
      </c>
      <c r="P1419" s="21" t="s">
        <v>5032</v>
      </c>
      <c r="Q1419" s="21"/>
      <c r="R1419" s="21"/>
      <c r="S1419" s="21"/>
      <c r="T1419" s="21"/>
      <c r="U1419" s="21"/>
      <c r="V1419" s="21"/>
      <c r="W1419" s="21"/>
      <c r="X1419" s="21"/>
      <c r="Y1419" s="21"/>
      <c r="Z1419" s="21"/>
      <c r="AA1419" s="21"/>
      <c r="AB1419" s="21"/>
      <c r="AC1419" s="21"/>
      <c r="AD1419" s="21"/>
      <c r="AE1419" s="21"/>
      <c r="AF1419" s="21"/>
      <c r="AG1419" s="21"/>
      <c r="AH1419" s="21"/>
      <c r="AI1419" s="21"/>
      <c r="AJ1419" s="21"/>
      <c r="AK1419" s="21"/>
      <c r="AL1419" s="21"/>
    </row>
    <row r="1420" spans="1:38" s="19" customFormat="1" ht="12.75" x14ac:dyDescent="0.2">
      <c r="A1420" s="20" t="s">
        <v>14939</v>
      </c>
      <c r="B1420" s="20" t="s">
        <v>283</v>
      </c>
      <c r="C1420" s="20" t="s">
        <v>14940</v>
      </c>
      <c r="D1420" s="20" t="s">
        <v>1815</v>
      </c>
      <c r="E1420" s="20" t="s">
        <v>295</v>
      </c>
      <c r="F1420" s="20" t="s">
        <v>14941</v>
      </c>
      <c r="G1420" s="20" t="s">
        <v>14942</v>
      </c>
      <c r="H1420" s="20" t="s">
        <v>14943</v>
      </c>
      <c r="I1420" s="20" t="s">
        <v>333</v>
      </c>
      <c r="J1420" s="20" t="s">
        <v>315</v>
      </c>
      <c r="K1420" s="20" t="s">
        <v>4116</v>
      </c>
      <c r="L1420" s="20" t="s">
        <v>301</v>
      </c>
      <c r="M1420" s="20" t="s">
        <v>622</v>
      </c>
      <c r="N1420" s="20" t="s">
        <v>1075</v>
      </c>
      <c r="O1420" s="20" t="s">
        <v>14944</v>
      </c>
      <c r="P1420" s="21" t="s">
        <v>14944</v>
      </c>
      <c r="Q1420" s="21"/>
      <c r="R1420" s="21"/>
      <c r="S1420" s="21"/>
      <c r="T1420" s="21"/>
      <c r="U1420" s="21"/>
      <c r="V1420" s="21"/>
      <c r="W1420" s="21"/>
      <c r="X1420" s="21"/>
      <c r="Y1420" s="21"/>
      <c r="Z1420" s="21"/>
      <c r="AA1420" s="21"/>
      <c r="AB1420" s="21"/>
      <c r="AC1420" s="21"/>
      <c r="AD1420" s="21"/>
      <c r="AE1420" s="21"/>
      <c r="AF1420" s="21"/>
      <c r="AG1420" s="21"/>
      <c r="AH1420" s="21"/>
      <c r="AI1420" s="21"/>
      <c r="AJ1420" s="21"/>
      <c r="AK1420" s="21"/>
      <c r="AL1420" s="21"/>
    </row>
    <row r="1421" spans="1:38" s="19" customFormat="1" ht="12.75" x14ac:dyDescent="0.2">
      <c r="A1421" s="22" t="s">
        <v>13759</v>
      </c>
      <c r="B1421" s="22" t="s">
        <v>283</v>
      </c>
      <c r="C1421" s="22" t="s">
        <v>13760</v>
      </c>
      <c r="D1421" s="22" t="s">
        <v>13761</v>
      </c>
      <c r="E1421" s="22" t="s">
        <v>1466</v>
      </c>
      <c r="F1421" s="22" t="s">
        <v>13762</v>
      </c>
      <c r="G1421" s="22" t="s">
        <v>13763</v>
      </c>
      <c r="H1421" s="22" t="s">
        <v>11337</v>
      </c>
      <c r="I1421" s="22" t="s">
        <v>288</v>
      </c>
      <c r="J1421" s="22" t="s">
        <v>416</v>
      </c>
      <c r="K1421" s="22" t="s">
        <v>539</v>
      </c>
      <c r="L1421" s="22" t="s">
        <v>291</v>
      </c>
      <c r="M1421" s="22" t="s">
        <v>485</v>
      </c>
      <c r="N1421" s="22" t="s">
        <v>359</v>
      </c>
      <c r="O1421" s="22" t="s">
        <v>13764</v>
      </c>
      <c r="P1421" s="21" t="s">
        <v>13764</v>
      </c>
      <c r="Q1421" s="21"/>
      <c r="R1421" s="21"/>
      <c r="S1421" s="21"/>
      <c r="T1421" s="21"/>
      <c r="U1421" s="21"/>
      <c r="V1421" s="21"/>
      <c r="W1421" s="21"/>
      <c r="X1421" s="21"/>
      <c r="Y1421" s="21"/>
      <c r="Z1421" s="21"/>
      <c r="AA1421" s="21"/>
      <c r="AB1421" s="21"/>
      <c r="AC1421" s="21"/>
      <c r="AD1421" s="21"/>
      <c r="AE1421" s="21"/>
      <c r="AF1421" s="21"/>
      <c r="AG1421" s="21"/>
      <c r="AH1421" s="21"/>
      <c r="AI1421" s="21"/>
      <c r="AJ1421" s="21"/>
      <c r="AK1421" s="21"/>
      <c r="AL1421" s="21"/>
    </row>
    <row r="1422" spans="1:38" s="19" customFormat="1" ht="12.75" x14ac:dyDescent="0.2">
      <c r="A1422" s="20" t="s">
        <v>17656</v>
      </c>
      <c r="B1422" s="20" t="s">
        <v>283</v>
      </c>
      <c r="C1422" s="20" t="s">
        <v>17657</v>
      </c>
      <c r="D1422" s="20" t="s">
        <v>593</v>
      </c>
      <c r="E1422" s="20" t="s">
        <v>351</v>
      </c>
      <c r="F1422" s="20" t="s">
        <v>17658</v>
      </c>
      <c r="G1422" s="20" t="s">
        <v>17659</v>
      </c>
      <c r="H1422" s="20" t="s">
        <v>1927</v>
      </c>
      <c r="I1422" s="20" t="s">
        <v>288</v>
      </c>
      <c r="J1422" s="20" t="s">
        <v>445</v>
      </c>
      <c r="K1422" s="20" t="s">
        <v>335</v>
      </c>
      <c r="L1422" s="20" t="s">
        <v>325</v>
      </c>
      <c r="M1422" s="20" t="s">
        <v>1381</v>
      </c>
      <c r="N1422" s="20" t="s">
        <v>359</v>
      </c>
      <c r="O1422" s="20" t="s">
        <v>17660</v>
      </c>
      <c r="P1422" s="21" t="s">
        <v>17660</v>
      </c>
      <c r="Q1422" s="21"/>
      <c r="R1422" s="21"/>
      <c r="S1422" s="21"/>
      <c r="T1422" s="21"/>
      <c r="U1422" s="21"/>
      <c r="V1422" s="21"/>
      <c r="W1422" s="21"/>
      <c r="X1422" s="21"/>
      <c r="Y1422" s="21"/>
      <c r="Z1422" s="21"/>
      <c r="AA1422" s="21"/>
      <c r="AB1422" s="21"/>
      <c r="AC1422" s="21"/>
      <c r="AD1422" s="21"/>
      <c r="AE1422" s="21"/>
      <c r="AF1422" s="21"/>
      <c r="AG1422" s="21"/>
      <c r="AH1422" s="21"/>
      <c r="AI1422" s="21"/>
      <c r="AJ1422" s="21"/>
      <c r="AK1422" s="21"/>
      <c r="AL1422" s="21"/>
    </row>
    <row r="1423" spans="1:38" s="19" customFormat="1" ht="12.75" x14ac:dyDescent="0.2">
      <c r="A1423" s="22" t="s">
        <v>5033</v>
      </c>
      <c r="B1423" s="22" t="s">
        <v>283</v>
      </c>
      <c r="C1423" s="22" t="s">
        <v>5034</v>
      </c>
      <c r="D1423" s="22" t="s">
        <v>4329</v>
      </c>
      <c r="E1423" s="22" t="s">
        <v>351</v>
      </c>
      <c r="F1423" s="22" t="s">
        <v>5035</v>
      </c>
      <c r="G1423" s="22" t="s">
        <v>5036</v>
      </c>
      <c r="H1423" s="22" t="s">
        <v>1237</v>
      </c>
      <c r="I1423" s="22" t="s">
        <v>288</v>
      </c>
      <c r="J1423" s="22" t="s">
        <v>323</v>
      </c>
      <c r="K1423" s="22" t="s">
        <v>426</v>
      </c>
      <c r="L1423" s="22" t="s">
        <v>325</v>
      </c>
      <c r="M1423" s="22" t="s">
        <v>1701</v>
      </c>
      <c r="N1423" s="22" t="s">
        <v>359</v>
      </c>
      <c r="O1423" s="22" t="s">
        <v>13026</v>
      </c>
      <c r="P1423" s="21" t="s">
        <v>13026</v>
      </c>
      <c r="Q1423" s="21"/>
      <c r="R1423" s="21"/>
      <c r="S1423" s="21"/>
      <c r="T1423" s="21"/>
      <c r="U1423" s="21"/>
      <c r="V1423" s="21"/>
      <c r="W1423" s="21"/>
      <c r="X1423" s="21"/>
      <c r="Y1423" s="21"/>
      <c r="Z1423" s="21"/>
      <c r="AA1423" s="21"/>
      <c r="AB1423" s="21"/>
      <c r="AC1423" s="21"/>
      <c r="AD1423" s="21"/>
      <c r="AE1423" s="21"/>
      <c r="AF1423" s="21"/>
      <c r="AG1423" s="21"/>
      <c r="AH1423" s="21"/>
      <c r="AI1423" s="21"/>
      <c r="AJ1423" s="21"/>
      <c r="AK1423" s="21"/>
      <c r="AL1423" s="21"/>
    </row>
    <row r="1424" spans="1:38" s="19" customFormat="1" ht="12.75" x14ac:dyDescent="0.2">
      <c r="A1424" s="20" t="s">
        <v>5037</v>
      </c>
      <c r="B1424" s="20" t="s">
        <v>283</v>
      </c>
      <c r="C1424" s="20" t="s">
        <v>5038</v>
      </c>
      <c r="D1424" s="20" t="s">
        <v>2119</v>
      </c>
      <c r="E1424" s="20" t="s">
        <v>1466</v>
      </c>
      <c r="F1424" s="20" t="s">
        <v>5039</v>
      </c>
      <c r="G1424" s="20" t="s">
        <v>5040</v>
      </c>
      <c r="H1424" s="20" t="s">
        <v>1726</v>
      </c>
      <c r="I1424" s="20" t="s">
        <v>288</v>
      </c>
      <c r="J1424" s="20" t="s">
        <v>355</v>
      </c>
      <c r="K1424" s="20" t="s">
        <v>316</v>
      </c>
      <c r="L1424" s="20" t="s">
        <v>291</v>
      </c>
      <c r="M1424" s="20" t="s">
        <v>510</v>
      </c>
      <c r="N1424" s="20" t="s">
        <v>292</v>
      </c>
      <c r="O1424" s="20" t="s">
        <v>5041</v>
      </c>
      <c r="P1424" s="21" t="s">
        <v>5041</v>
      </c>
      <c r="Q1424" s="21"/>
      <c r="R1424" s="21"/>
      <c r="S1424" s="21"/>
      <c r="T1424" s="21"/>
      <c r="U1424" s="21"/>
      <c r="V1424" s="21"/>
      <c r="W1424" s="21"/>
      <c r="X1424" s="21"/>
      <c r="Y1424" s="21"/>
      <c r="Z1424" s="21"/>
      <c r="AA1424" s="21"/>
      <c r="AB1424" s="21"/>
      <c r="AC1424" s="21"/>
      <c r="AD1424" s="21"/>
      <c r="AE1424" s="21"/>
      <c r="AF1424" s="21"/>
      <c r="AG1424" s="21"/>
      <c r="AH1424" s="21"/>
      <c r="AI1424" s="21"/>
      <c r="AJ1424" s="21"/>
      <c r="AK1424" s="21"/>
      <c r="AL1424" s="21"/>
    </row>
    <row r="1425" spans="1:38" s="19" customFormat="1" ht="12.75" x14ac:dyDescent="0.2">
      <c r="A1425" s="22" t="s">
        <v>5042</v>
      </c>
      <c r="B1425" s="22" t="s">
        <v>283</v>
      </c>
      <c r="C1425" s="22" t="s">
        <v>5043</v>
      </c>
      <c r="D1425" s="22" t="s">
        <v>350</v>
      </c>
      <c r="E1425" s="22" t="s">
        <v>351</v>
      </c>
      <c r="F1425" s="22" t="s">
        <v>5044</v>
      </c>
      <c r="G1425" s="22" t="s">
        <v>5045</v>
      </c>
      <c r="H1425" s="22" t="s">
        <v>5046</v>
      </c>
      <c r="I1425" s="22" t="s">
        <v>288</v>
      </c>
      <c r="J1425" s="22" t="s">
        <v>377</v>
      </c>
      <c r="K1425" s="22" t="s">
        <v>300</v>
      </c>
      <c r="L1425" s="22" t="s">
        <v>310</v>
      </c>
      <c r="M1425" s="22" t="s">
        <v>485</v>
      </c>
      <c r="N1425" s="22" t="s">
        <v>359</v>
      </c>
      <c r="O1425" s="22" t="s">
        <v>5047</v>
      </c>
      <c r="P1425" s="21" t="s">
        <v>5047</v>
      </c>
      <c r="Q1425" s="21"/>
      <c r="R1425" s="21"/>
      <c r="S1425" s="21"/>
      <c r="T1425" s="21"/>
      <c r="U1425" s="21"/>
      <c r="V1425" s="21"/>
      <c r="W1425" s="21"/>
      <c r="X1425" s="21"/>
      <c r="Y1425" s="21"/>
      <c r="Z1425" s="21"/>
      <c r="AA1425" s="21"/>
      <c r="AB1425" s="21"/>
      <c r="AC1425" s="21"/>
      <c r="AD1425" s="21"/>
      <c r="AE1425" s="21"/>
      <c r="AF1425" s="21"/>
      <c r="AG1425" s="21"/>
      <c r="AH1425" s="21"/>
      <c r="AI1425" s="21"/>
      <c r="AJ1425" s="21"/>
      <c r="AK1425" s="21"/>
      <c r="AL1425" s="21"/>
    </row>
    <row r="1426" spans="1:38" s="19" customFormat="1" ht="12.75" x14ac:dyDescent="0.2">
      <c r="A1426" s="20" t="s">
        <v>12429</v>
      </c>
      <c r="B1426" s="20" t="s">
        <v>283</v>
      </c>
      <c r="C1426" s="20" t="s">
        <v>12430</v>
      </c>
      <c r="D1426" s="20" t="s">
        <v>2637</v>
      </c>
      <c r="E1426" s="20" t="s">
        <v>295</v>
      </c>
      <c r="F1426" s="20" t="s">
        <v>12431</v>
      </c>
      <c r="G1426" s="20" t="s">
        <v>12432</v>
      </c>
      <c r="H1426" s="20" t="s">
        <v>12388</v>
      </c>
      <c r="I1426" s="20" t="s">
        <v>288</v>
      </c>
      <c r="J1426" s="20" t="s">
        <v>289</v>
      </c>
      <c r="K1426" s="20" t="s">
        <v>335</v>
      </c>
      <c r="L1426" s="20" t="s">
        <v>325</v>
      </c>
      <c r="M1426" s="20" t="s">
        <v>622</v>
      </c>
      <c r="N1426" s="20" t="s">
        <v>359</v>
      </c>
      <c r="O1426" s="20" t="s">
        <v>12433</v>
      </c>
      <c r="P1426" s="21" t="s">
        <v>12433</v>
      </c>
      <c r="Q1426" s="21"/>
      <c r="R1426" s="21"/>
      <c r="S1426" s="21"/>
      <c r="T1426" s="21"/>
      <c r="U1426" s="21"/>
      <c r="V1426" s="21"/>
      <c r="W1426" s="21"/>
      <c r="X1426" s="21"/>
      <c r="Y1426" s="21"/>
      <c r="Z1426" s="21"/>
      <c r="AA1426" s="21"/>
      <c r="AB1426" s="21"/>
      <c r="AC1426" s="21"/>
      <c r="AD1426" s="21"/>
      <c r="AE1426" s="21"/>
      <c r="AF1426" s="21"/>
      <c r="AG1426" s="21"/>
      <c r="AH1426" s="21"/>
      <c r="AI1426" s="21"/>
      <c r="AJ1426" s="21"/>
      <c r="AK1426" s="21"/>
      <c r="AL1426" s="21"/>
    </row>
    <row r="1427" spans="1:38" s="19" customFormat="1" ht="12.75" x14ac:dyDescent="0.2">
      <c r="A1427" s="22" t="s">
        <v>5048</v>
      </c>
      <c r="B1427" s="22" t="s">
        <v>283</v>
      </c>
      <c r="C1427" s="22" t="s">
        <v>5049</v>
      </c>
      <c r="D1427" s="22" t="s">
        <v>2763</v>
      </c>
      <c r="E1427" s="22" t="s">
        <v>351</v>
      </c>
      <c r="F1427" s="22" t="s">
        <v>10393</v>
      </c>
      <c r="G1427" s="22" t="s">
        <v>10394</v>
      </c>
      <c r="H1427" s="22" t="s">
        <v>3758</v>
      </c>
      <c r="I1427" s="22" t="s">
        <v>333</v>
      </c>
      <c r="J1427" s="22" t="s">
        <v>425</v>
      </c>
      <c r="K1427" s="22" t="s">
        <v>600</v>
      </c>
      <c r="L1427" s="22" t="s">
        <v>301</v>
      </c>
      <c r="M1427" s="22" t="s">
        <v>5050</v>
      </c>
      <c r="N1427" s="22" t="s">
        <v>292</v>
      </c>
      <c r="O1427" s="22" t="s">
        <v>10395</v>
      </c>
      <c r="P1427" s="21" t="s">
        <v>10395</v>
      </c>
      <c r="Q1427" s="21"/>
      <c r="R1427" s="21"/>
      <c r="S1427" s="21"/>
      <c r="T1427" s="21"/>
      <c r="U1427" s="21"/>
      <c r="V1427" s="21"/>
      <c r="W1427" s="21"/>
      <c r="X1427" s="21"/>
      <c r="Y1427" s="21"/>
      <c r="Z1427" s="21"/>
      <c r="AA1427" s="21"/>
      <c r="AB1427" s="21"/>
      <c r="AC1427" s="21"/>
      <c r="AD1427" s="21"/>
      <c r="AE1427" s="21"/>
      <c r="AF1427" s="21"/>
      <c r="AG1427" s="21"/>
      <c r="AH1427" s="21"/>
      <c r="AI1427" s="21"/>
      <c r="AJ1427" s="21"/>
      <c r="AK1427" s="21"/>
      <c r="AL1427" s="21"/>
    </row>
    <row r="1428" spans="1:38" s="19" customFormat="1" ht="12.75" x14ac:dyDescent="0.2">
      <c r="A1428" s="20" t="s">
        <v>17661</v>
      </c>
      <c r="B1428" s="20" t="s">
        <v>283</v>
      </c>
      <c r="C1428" s="20" t="s">
        <v>17662</v>
      </c>
      <c r="D1428" s="20" t="s">
        <v>3407</v>
      </c>
      <c r="E1428" s="20" t="s">
        <v>373</v>
      </c>
      <c r="F1428" s="20" t="s">
        <v>17663</v>
      </c>
      <c r="G1428" s="20" t="s">
        <v>17664</v>
      </c>
      <c r="H1428" s="20" t="s">
        <v>2882</v>
      </c>
      <c r="I1428" s="20" t="s">
        <v>288</v>
      </c>
      <c r="J1428" s="20" t="s">
        <v>323</v>
      </c>
      <c r="K1428" s="20" t="s">
        <v>335</v>
      </c>
      <c r="L1428" s="20" t="s">
        <v>291</v>
      </c>
      <c r="M1428" s="20" t="s">
        <v>14697</v>
      </c>
      <c r="N1428" s="20" t="s">
        <v>303</v>
      </c>
      <c r="O1428" s="20" t="s">
        <v>17665</v>
      </c>
      <c r="P1428" s="21" t="s">
        <v>17665</v>
      </c>
      <c r="Q1428" s="21"/>
      <c r="R1428" s="21"/>
      <c r="S1428" s="21"/>
      <c r="T1428" s="21"/>
      <c r="U1428" s="21"/>
      <c r="V1428" s="21"/>
      <c r="W1428" s="21"/>
      <c r="X1428" s="21"/>
      <c r="Y1428" s="21"/>
      <c r="Z1428" s="21"/>
      <c r="AA1428" s="21"/>
      <c r="AB1428" s="21"/>
      <c r="AC1428" s="21"/>
      <c r="AD1428" s="21"/>
      <c r="AE1428" s="21"/>
      <c r="AF1428" s="21"/>
      <c r="AG1428" s="21"/>
      <c r="AH1428" s="21"/>
      <c r="AI1428" s="21"/>
      <c r="AJ1428" s="21"/>
      <c r="AK1428" s="21"/>
      <c r="AL1428" s="21"/>
    </row>
    <row r="1429" spans="1:38" s="19" customFormat="1" ht="12.75" x14ac:dyDescent="0.2">
      <c r="A1429" s="22" t="s">
        <v>16768</v>
      </c>
      <c r="B1429" s="22" t="s">
        <v>283</v>
      </c>
      <c r="C1429" s="22" t="s">
        <v>16769</v>
      </c>
      <c r="D1429" s="22" t="s">
        <v>16770</v>
      </c>
      <c r="E1429" s="22" t="s">
        <v>321</v>
      </c>
      <c r="F1429" s="22" t="s">
        <v>16771</v>
      </c>
      <c r="G1429" s="22" t="s">
        <v>16772</v>
      </c>
      <c r="H1429" s="22" t="s">
        <v>13083</v>
      </c>
      <c r="I1429" s="22" t="s">
        <v>288</v>
      </c>
      <c r="J1429" s="22" t="s">
        <v>323</v>
      </c>
      <c r="K1429" s="22" t="s">
        <v>335</v>
      </c>
      <c r="L1429" s="22" t="s">
        <v>325</v>
      </c>
      <c r="M1429" s="22" t="s">
        <v>6304</v>
      </c>
      <c r="N1429" s="22" t="s">
        <v>303</v>
      </c>
      <c r="O1429" s="22" t="s">
        <v>16773</v>
      </c>
      <c r="P1429" s="21" t="s">
        <v>16773</v>
      </c>
      <c r="Q1429" s="21"/>
      <c r="R1429" s="21"/>
      <c r="S1429" s="21"/>
      <c r="T1429" s="21"/>
      <c r="U1429" s="21"/>
      <c r="V1429" s="21"/>
      <c r="W1429" s="21"/>
      <c r="X1429" s="21"/>
      <c r="Y1429" s="21"/>
      <c r="Z1429" s="21"/>
      <c r="AA1429" s="21"/>
      <c r="AB1429" s="21"/>
      <c r="AC1429" s="21"/>
      <c r="AD1429" s="21"/>
      <c r="AE1429" s="21"/>
      <c r="AF1429" s="21"/>
      <c r="AG1429" s="21"/>
      <c r="AH1429" s="21"/>
      <c r="AI1429" s="21"/>
      <c r="AJ1429" s="21"/>
      <c r="AK1429" s="21"/>
      <c r="AL1429" s="21"/>
    </row>
    <row r="1430" spans="1:38" s="19" customFormat="1" ht="12.75" x14ac:dyDescent="0.2">
      <c r="A1430" s="20" t="s">
        <v>5051</v>
      </c>
      <c r="B1430" s="20" t="s">
        <v>283</v>
      </c>
      <c r="C1430" s="20" t="s">
        <v>5052</v>
      </c>
      <c r="D1430" s="20" t="s">
        <v>372</v>
      </c>
      <c r="E1430" s="20" t="s">
        <v>373</v>
      </c>
      <c r="F1430" s="20" t="s">
        <v>5053</v>
      </c>
      <c r="G1430" s="20" t="s">
        <v>5054</v>
      </c>
      <c r="H1430" s="20" t="s">
        <v>4089</v>
      </c>
      <c r="I1430" s="20" t="s">
        <v>288</v>
      </c>
      <c r="J1430" s="20" t="s">
        <v>1157</v>
      </c>
      <c r="K1430" s="20" t="s">
        <v>591</v>
      </c>
      <c r="L1430" s="20" t="s">
        <v>301</v>
      </c>
      <c r="M1430" s="20" t="s">
        <v>311</v>
      </c>
      <c r="N1430" s="20" t="s">
        <v>346</v>
      </c>
      <c r="O1430" s="20" t="s">
        <v>5055</v>
      </c>
      <c r="P1430" s="21" t="s">
        <v>5055</v>
      </c>
      <c r="Q1430" s="21"/>
      <c r="R1430" s="21"/>
      <c r="S1430" s="21"/>
      <c r="T1430" s="21"/>
      <c r="U1430" s="21"/>
      <c r="V1430" s="21"/>
      <c r="W1430" s="21"/>
      <c r="X1430" s="21"/>
      <c r="Y1430" s="21"/>
      <c r="Z1430" s="21"/>
      <c r="AA1430" s="21"/>
      <c r="AB1430" s="21"/>
      <c r="AC1430" s="21"/>
      <c r="AD1430" s="21"/>
      <c r="AE1430" s="21"/>
      <c r="AF1430" s="21"/>
      <c r="AG1430" s="21"/>
      <c r="AH1430" s="21"/>
      <c r="AI1430" s="21"/>
      <c r="AJ1430" s="21"/>
      <c r="AK1430" s="21"/>
      <c r="AL1430" s="21"/>
    </row>
    <row r="1431" spans="1:38" s="19" customFormat="1" ht="12.75" x14ac:dyDescent="0.2">
      <c r="A1431" s="22" t="s">
        <v>14255</v>
      </c>
      <c r="B1431" s="22" t="s">
        <v>283</v>
      </c>
      <c r="C1431" s="22" t="s">
        <v>14256</v>
      </c>
      <c r="D1431" s="22" t="s">
        <v>2763</v>
      </c>
      <c r="E1431" s="22" t="s">
        <v>351</v>
      </c>
      <c r="F1431" s="22" t="s">
        <v>14257</v>
      </c>
      <c r="G1431" s="22" t="s">
        <v>14258</v>
      </c>
      <c r="H1431" s="22" t="s">
        <v>1985</v>
      </c>
      <c r="I1431" s="22" t="s">
        <v>288</v>
      </c>
      <c r="J1431" s="22" t="s">
        <v>377</v>
      </c>
      <c r="K1431" s="22" t="s">
        <v>426</v>
      </c>
      <c r="L1431" s="22" t="s">
        <v>291</v>
      </c>
      <c r="M1431" s="22" t="s">
        <v>485</v>
      </c>
      <c r="N1431" s="22" t="s">
        <v>359</v>
      </c>
      <c r="O1431" s="22" t="s">
        <v>14259</v>
      </c>
      <c r="P1431" s="21" t="s">
        <v>14259</v>
      </c>
      <c r="Q1431" s="21"/>
      <c r="R1431" s="21"/>
      <c r="S1431" s="21"/>
      <c r="T1431" s="21"/>
      <c r="U1431" s="21"/>
      <c r="V1431" s="21"/>
      <c r="W1431" s="21"/>
      <c r="X1431" s="21"/>
      <c r="Y1431" s="21"/>
      <c r="Z1431" s="21"/>
      <c r="AA1431" s="21"/>
      <c r="AB1431" s="21"/>
      <c r="AC1431" s="21"/>
      <c r="AD1431" s="21"/>
      <c r="AE1431" s="21"/>
      <c r="AF1431" s="21"/>
      <c r="AG1431" s="21"/>
      <c r="AH1431" s="21"/>
      <c r="AI1431" s="21"/>
      <c r="AJ1431" s="21"/>
      <c r="AK1431" s="21"/>
      <c r="AL1431" s="21"/>
    </row>
    <row r="1432" spans="1:38" s="19" customFormat="1" ht="12.75" x14ac:dyDescent="0.2">
      <c r="A1432" s="20" t="s">
        <v>2062</v>
      </c>
      <c r="B1432" s="20" t="s">
        <v>283</v>
      </c>
      <c r="C1432" s="20" t="s">
        <v>16774</v>
      </c>
      <c r="D1432" s="20" t="s">
        <v>2254</v>
      </c>
      <c r="E1432" s="20" t="s">
        <v>373</v>
      </c>
      <c r="F1432" s="20" t="s">
        <v>16775</v>
      </c>
      <c r="G1432" s="20" t="s">
        <v>16776</v>
      </c>
      <c r="H1432" s="20" t="s">
        <v>3983</v>
      </c>
      <c r="I1432" s="20" t="s">
        <v>288</v>
      </c>
      <c r="J1432" s="20" t="s">
        <v>538</v>
      </c>
      <c r="K1432" s="20" t="s">
        <v>2426</v>
      </c>
      <c r="L1432" s="20" t="s">
        <v>301</v>
      </c>
      <c r="M1432" s="20" t="s">
        <v>455</v>
      </c>
      <c r="N1432" s="20" t="s">
        <v>346</v>
      </c>
      <c r="O1432" s="20" t="s">
        <v>16777</v>
      </c>
      <c r="P1432" s="21" t="s">
        <v>16777</v>
      </c>
      <c r="Q1432" s="21"/>
      <c r="R1432" s="21"/>
      <c r="S1432" s="21"/>
      <c r="T1432" s="21"/>
      <c r="U1432" s="21"/>
      <c r="V1432" s="21"/>
      <c r="W1432" s="21"/>
      <c r="X1432" s="21"/>
      <c r="Y1432" s="21"/>
      <c r="Z1432" s="21"/>
      <c r="AA1432" s="21"/>
      <c r="AB1432" s="21"/>
      <c r="AC1432" s="21"/>
      <c r="AD1432" s="21"/>
      <c r="AE1432" s="21"/>
      <c r="AF1432" s="21"/>
      <c r="AG1432" s="21"/>
      <c r="AH1432" s="21"/>
      <c r="AI1432" s="21"/>
      <c r="AJ1432" s="21"/>
      <c r="AK1432" s="21"/>
      <c r="AL1432" s="21"/>
    </row>
    <row r="1433" spans="1:38" s="19" customFormat="1" ht="12.75" x14ac:dyDescent="0.2">
      <c r="A1433" s="22" t="s">
        <v>10010</v>
      </c>
      <c r="B1433" s="22" t="s">
        <v>283</v>
      </c>
      <c r="C1433" s="22" t="s">
        <v>10011</v>
      </c>
      <c r="D1433" s="22" t="s">
        <v>1153</v>
      </c>
      <c r="E1433" s="22" t="s">
        <v>351</v>
      </c>
      <c r="F1433" s="22" t="s">
        <v>10012</v>
      </c>
      <c r="G1433" s="22" t="s">
        <v>10013</v>
      </c>
      <c r="H1433" s="22" t="s">
        <v>782</v>
      </c>
      <c r="I1433" s="22" t="s">
        <v>288</v>
      </c>
      <c r="J1433" s="22" t="s">
        <v>334</v>
      </c>
      <c r="K1433" s="22" t="s">
        <v>378</v>
      </c>
      <c r="L1433" s="22" t="s">
        <v>291</v>
      </c>
      <c r="M1433" s="22" t="s">
        <v>2326</v>
      </c>
      <c r="N1433" s="22" t="s">
        <v>292</v>
      </c>
      <c r="O1433" s="22" t="s">
        <v>10014</v>
      </c>
      <c r="P1433" s="21" t="s">
        <v>10014</v>
      </c>
      <c r="Q1433" s="21"/>
      <c r="R1433" s="21"/>
      <c r="S1433" s="21"/>
      <c r="T1433" s="21"/>
      <c r="U1433" s="21"/>
      <c r="V1433" s="21"/>
      <c r="W1433" s="21"/>
      <c r="X1433" s="21"/>
      <c r="Y1433" s="21"/>
      <c r="Z1433" s="21"/>
      <c r="AA1433" s="21"/>
      <c r="AB1433" s="21"/>
      <c r="AC1433" s="21"/>
      <c r="AD1433" s="21"/>
      <c r="AE1433" s="21"/>
      <c r="AF1433" s="21"/>
      <c r="AG1433" s="21"/>
      <c r="AH1433" s="21"/>
      <c r="AI1433" s="21"/>
      <c r="AJ1433" s="21"/>
      <c r="AK1433" s="21"/>
      <c r="AL1433" s="21"/>
    </row>
    <row r="1434" spans="1:38" s="19" customFormat="1" ht="12.75" x14ac:dyDescent="0.2">
      <c r="A1434" s="20" t="s">
        <v>5056</v>
      </c>
      <c r="B1434" s="20" t="s">
        <v>283</v>
      </c>
      <c r="C1434" s="20" t="s">
        <v>5057</v>
      </c>
      <c r="D1434" s="20" t="s">
        <v>788</v>
      </c>
      <c r="E1434" s="20" t="s">
        <v>305</v>
      </c>
      <c r="F1434" s="20" t="s">
        <v>5058</v>
      </c>
      <c r="G1434" s="20" t="s">
        <v>5059</v>
      </c>
      <c r="H1434" s="20" t="s">
        <v>2895</v>
      </c>
      <c r="I1434" s="20" t="s">
        <v>288</v>
      </c>
      <c r="J1434" s="20" t="s">
        <v>299</v>
      </c>
      <c r="K1434" s="20" t="s">
        <v>316</v>
      </c>
      <c r="L1434" s="20" t="s">
        <v>325</v>
      </c>
      <c r="M1434" s="20" t="s">
        <v>665</v>
      </c>
      <c r="N1434" s="20" t="s">
        <v>303</v>
      </c>
      <c r="O1434" s="20" t="s">
        <v>5060</v>
      </c>
      <c r="P1434" s="21" t="s">
        <v>5060</v>
      </c>
      <c r="Q1434" s="21"/>
      <c r="R1434" s="21"/>
      <c r="S1434" s="21"/>
      <c r="T1434" s="21"/>
      <c r="U1434" s="21"/>
      <c r="V1434" s="21"/>
      <c r="W1434" s="21"/>
      <c r="X1434" s="21"/>
      <c r="Y1434" s="21"/>
      <c r="Z1434" s="21"/>
      <c r="AA1434" s="21"/>
      <c r="AB1434" s="21"/>
      <c r="AC1434" s="21"/>
      <c r="AD1434" s="21"/>
      <c r="AE1434" s="21"/>
      <c r="AF1434" s="21"/>
      <c r="AG1434" s="21"/>
      <c r="AH1434" s="21"/>
      <c r="AI1434" s="21"/>
      <c r="AJ1434" s="21"/>
      <c r="AK1434" s="21"/>
      <c r="AL1434" s="21"/>
    </row>
    <row r="1435" spans="1:38" s="19" customFormat="1" ht="12.75" x14ac:dyDescent="0.2">
      <c r="A1435" s="22" t="s">
        <v>5066</v>
      </c>
      <c r="B1435" s="22" t="s">
        <v>283</v>
      </c>
      <c r="C1435" s="22" t="s">
        <v>5062</v>
      </c>
      <c r="D1435" s="22" t="s">
        <v>2435</v>
      </c>
      <c r="E1435" s="22" t="s">
        <v>351</v>
      </c>
      <c r="F1435" s="22" t="s">
        <v>5067</v>
      </c>
      <c r="G1435" s="22" t="s">
        <v>5068</v>
      </c>
      <c r="H1435" s="22" t="s">
        <v>492</v>
      </c>
      <c r="I1435" s="22" t="s">
        <v>288</v>
      </c>
      <c r="J1435" s="22" t="s">
        <v>1157</v>
      </c>
      <c r="K1435" s="22" t="s">
        <v>335</v>
      </c>
      <c r="L1435" s="22" t="s">
        <v>291</v>
      </c>
      <c r="M1435" s="22" t="s">
        <v>6304</v>
      </c>
      <c r="N1435" s="22" t="s">
        <v>346</v>
      </c>
      <c r="O1435" s="22" t="s">
        <v>17666</v>
      </c>
      <c r="P1435" s="21" t="s">
        <v>17666</v>
      </c>
      <c r="Q1435" s="21"/>
      <c r="R1435" s="21"/>
      <c r="S1435" s="21"/>
      <c r="T1435" s="21"/>
      <c r="U1435" s="21"/>
      <c r="V1435" s="21"/>
      <c r="W1435" s="21"/>
      <c r="X1435" s="21"/>
      <c r="Y1435" s="21"/>
      <c r="Z1435" s="21"/>
      <c r="AA1435" s="21"/>
      <c r="AB1435" s="21"/>
      <c r="AC1435" s="21"/>
      <c r="AD1435" s="21"/>
      <c r="AE1435" s="21"/>
      <c r="AF1435" s="21"/>
      <c r="AG1435" s="21"/>
      <c r="AH1435" s="21"/>
      <c r="AI1435" s="21"/>
      <c r="AJ1435" s="21"/>
      <c r="AK1435" s="21"/>
      <c r="AL1435" s="21"/>
    </row>
    <row r="1436" spans="1:38" s="19" customFormat="1" ht="12.75" x14ac:dyDescent="0.2">
      <c r="A1436" s="20" t="s">
        <v>5061</v>
      </c>
      <c r="B1436" s="20" t="s">
        <v>283</v>
      </c>
      <c r="C1436" s="20" t="s">
        <v>5062</v>
      </c>
      <c r="D1436" s="20" t="s">
        <v>17633</v>
      </c>
      <c r="E1436" s="20" t="s">
        <v>286</v>
      </c>
      <c r="F1436" s="20" t="s">
        <v>5063</v>
      </c>
      <c r="G1436" s="20" t="s">
        <v>5064</v>
      </c>
      <c r="H1436" s="20" t="s">
        <v>524</v>
      </c>
      <c r="I1436" s="20" t="s">
        <v>288</v>
      </c>
      <c r="J1436" s="20" t="s">
        <v>445</v>
      </c>
      <c r="K1436" s="20" t="s">
        <v>378</v>
      </c>
      <c r="L1436" s="20" t="s">
        <v>357</v>
      </c>
      <c r="M1436" s="20" t="s">
        <v>637</v>
      </c>
      <c r="N1436" s="20" t="s">
        <v>359</v>
      </c>
      <c r="O1436" s="20" t="s">
        <v>5065</v>
      </c>
      <c r="P1436" s="21" t="s">
        <v>5065</v>
      </c>
      <c r="Q1436" s="21"/>
      <c r="R1436" s="21"/>
      <c r="S1436" s="21"/>
      <c r="T1436" s="21"/>
      <c r="U1436" s="21"/>
      <c r="V1436" s="21"/>
      <c r="W1436" s="21"/>
      <c r="X1436" s="21"/>
      <c r="Y1436" s="21"/>
      <c r="Z1436" s="21"/>
      <c r="AA1436" s="21"/>
      <c r="AB1436" s="21"/>
      <c r="AC1436" s="21"/>
      <c r="AD1436" s="21"/>
      <c r="AE1436" s="21"/>
      <c r="AF1436" s="21"/>
      <c r="AG1436" s="21"/>
      <c r="AH1436" s="21"/>
      <c r="AI1436" s="21"/>
      <c r="AJ1436" s="21"/>
      <c r="AK1436" s="21"/>
      <c r="AL1436" s="21"/>
    </row>
    <row r="1437" spans="1:38" s="19" customFormat="1" ht="12.75" x14ac:dyDescent="0.2">
      <c r="A1437" s="22" t="s">
        <v>12701</v>
      </c>
      <c r="B1437" s="22" t="s">
        <v>283</v>
      </c>
      <c r="C1437" s="22" t="s">
        <v>12702</v>
      </c>
      <c r="D1437" s="22" t="s">
        <v>12703</v>
      </c>
      <c r="E1437" s="22" t="s">
        <v>515</v>
      </c>
      <c r="F1437" s="22" t="s">
        <v>12704</v>
      </c>
      <c r="G1437" s="22" t="s">
        <v>12705</v>
      </c>
      <c r="H1437" s="22" t="s">
        <v>10645</v>
      </c>
      <c r="I1437" s="22" t="s">
        <v>288</v>
      </c>
      <c r="J1437" s="22" t="s">
        <v>538</v>
      </c>
      <c r="K1437" s="22" t="s">
        <v>335</v>
      </c>
      <c r="L1437" s="22" t="s">
        <v>291</v>
      </c>
      <c r="M1437" s="22" t="s">
        <v>485</v>
      </c>
      <c r="N1437" s="22" t="s">
        <v>359</v>
      </c>
      <c r="O1437" s="22" t="s">
        <v>12706</v>
      </c>
      <c r="P1437" s="21" t="s">
        <v>12706</v>
      </c>
      <c r="Q1437" s="21"/>
      <c r="R1437" s="21"/>
      <c r="S1437" s="21"/>
      <c r="T1437" s="21"/>
      <c r="U1437" s="21"/>
      <c r="V1437" s="21"/>
      <c r="W1437" s="21"/>
      <c r="X1437" s="21"/>
      <c r="Y1437" s="21"/>
      <c r="Z1437" s="21"/>
      <c r="AA1437" s="21"/>
      <c r="AB1437" s="21"/>
      <c r="AC1437" s="21"/>
      <c r="AD1437" s="21"/>
      <c r="AE1437" s="21"/>
      <c r="AF1437" s="21"/>
      <c r="AG1437" s="21"/>
      <c r="AH1437" s="21"/>
      <c r="AI1437" s="21"/>
      <c r="AJ1437" s="21"/>
      <c r="AK1437" s="21"/>
      <c r="AL1437" s="21"/>
    </row>
    <row r="1438" spans="1:38" s="19" customFormat="1" ht="12.75" x14ac:dyDescent="0.2">
      <c r="A1438" s="20" t="s">
        <v>5076</v>
      </c>
      <c r="B1438" s="20" t="s">
        <v>283</v>
      </c>
      <c r="C1438" s="20" t="s">
        <v>5071</v>
      </c>
      <c r="D1438" s="20" t="s">
        <v>2831</v>
      </c>
      <c r="E1438" s="20" t="s">
        <v>373</v>
      </c>
      <c r="F1438" s="20" t="s">
        <v>5077</v>
      </c>
      <c r="G1438" s="20" t="s">
        <v>5078</v>
      </c>
      <c r="H1438" s="20" t="s">
        <v>5079</v>
      </c>
      <c r="I1438" s="20" t="s">
        <v>288</v>
      </c>
      <c r="J1438" s="20" t="s">
        <v>299</v>
      </c>
      <c r="K1438" s="20" t="s">
        <v>344</v>
      </c>
      <c r="L1438" s="20" t="s">
        <v>291</v>
      </c>
      <c r="M1438" s="20" t="s">
        <v>455</v>
      </c>
      <c r="N1438" s="20" t="s">
        <v>303</v>
      </c>
      <c r="O1438" s="20" t="s">
        <v>5080</v>
      </c>
      <c r="P1438" s="21" t="s">
        <v>5080</v>
      </c>
      <c r="Q1438" s="21"/>
      <c r="R1438" s="21"/>
      <c r="S1438" s="21"/>
      <c r="T1438" s="21"/>
      <c r="U1438" s="21"/>
      <c r="V1438" s="21"/>
      <c r="W1438" s="21"/>
      <c r="X1438" s="21"/>
      <c r="Y1438" s="21"/>
      <c r="Z1438" s="21"/>
      <c r="AA1438" s="21"/>
      <c r="AB1438" s="21"/>
      <c r="AC1438" s="21"/>
      <c r="AD1438" s="21"/>
      <c r="AE1438" s="21"/>
      <c r="AF1438" s="21"/>
      <c r="AG1438" s="21"/>
      <c r="AH1438" s="21"/>
      <c r="AI1438" s="21"/>
      <c r="AJ1438" s="21"/>
      <c r="AK1438" s="21"/>
      <c r="AL1438" s="21"/>
    </row>
    <row r="1439" spans="1:38" s="19" customFormat="1" ht="12.75" x14ac:dyDescent="0.2">
      <c r="A1439" s="22" t="s">
        <v>5072</v>
      </c>
      <c r="B1439" s="22" t="s">
        <v>283</v>
      </c>
      <c r="C1439" s="22" t="s">
        <v>5071</v>
      </c>
      <c r="D1439" s="22" t="s">
        <v>1599</v>
      </c>
      <c r="E1439" s="22" t="s">
        <v>373</v>
      </c>
      <c r="F1439" s="22" t="s">
        <v>5073</v>
      </c>
      <c r="G1439" s="22" t="s">
        <v>5074</v>
      </c>
      <c r="H1439" s="22" t="s">
        <v>752</v>
      </c>
      <c r="I1439" s="22" t="s">
        <v>288</v>
      </c>
      <c r="J1439" s="22" t="s">
        <v>368</v>
      </c>
      <c r="K1439" s="22" t="s">
        <v>591</v>
      </c>
      <c r="L1439" s="22" t="s">
        <v>301</v>
      </c>
      <c r="M1439" s="22" t="s">
        <v>5075</v>
      </c>
      <c r="N1439" s="22" t="s">
        <v>359</v>
      </c>
      <c r="O1439" s="22" t="s">
        <v>16781</v>
      </c>
      <c r="P1439" s="21" t="s">
        <v>16781</v>
      </c>
      <c r="Q1439" s="21"/>
      <c r="R1439" s="21"/>
      <c r="S1439" s="21"/>
      <c r="T1439" s="21"/>
      <c r="U1439" s="21"/>
      <c r="V1439" s="21"/>
      <c r="W1439" s="21"/>
      <c r="X1439" s="21"/>
      <c r="Y1439" s="21"/>
      <c r="Z1439" s="21"/>
      <c r="AA1439" s="21"/>
      <c r="AB1439" s="21"/>
      <c r="AC1439" s="21"/>
      <c r="AD1439" s="21"/>
      <c r="AE1439" s="21"/>
      <c r="AF1439" s="21"/>
      <c r="AG1439" s="21"/>
      <c r="AH1439" s="21"/>
      <c r="AI1439" s="21"/>
      <c r="AJ1439" s="21"/>
      <c r="AK1439" s="21"/>
      <c r="AL1439" s="21"/>
    </row>
    <row r="1440" spans="1:38" s="19" customFormat="1" ht="12.75" x14ac:dyDescent="0.2">
      <c r="A1440" s="20" t="s">
        <v>5081</v>
      </c>
      <c r="B1440" s="20" t="s">
        <v>283</v>
      </c>
      <c r="C1440" s="20" t="s">
        <v>5071</v>
      </c>
      <c r="D1440" s="20" t="s">
        <v>2074</v>
      </c>
      <c r="E1440" s="20" t="s">
        <v>313</v>
      </c>
      <c r="F1440" s="20" t="s">
        <v>16778</v>
      </c>
      <c r="G1440" s="20" t="s">
        <v>16779</v>
      </c>
      <c r="H1440" s="20" t="s">
        <v>524</v>
      </c>
      <c r="I1440" s="20" t="s">
        <v>288</v>
      </c>
      <c r="J1440" s="20" t="s">
        <v>799</v>
      </c>
      <c r="K1440" s="20" t="s">
        <v>1179</v>
      </c>
      <c r="L1440" s="20" t="s">
        <v>325</v>
      </c>
      <c r="M1440" s="20" t="s">
        <v>440</v>
      </c>
      <c r="N1440" s="20" t="s">
        <v>346</v>
      </c>
      <c r="O1440" s="20" t="s">
        <v>16780</v>
      </c>
      <c r="P1440" s="21" t="s">
        <v>16780</v>
      </c>
      <c r="Q1440" s="21"/>
      <c r="R1440" s="21"/>
      <c r="S1440" s="21"/>
      <c r="T1440" s="21"/>
      <c r="U1440" s="21"/>
      <c r="V1440" s="21"/>
      <c r="W1440" s="21"/>
      <c r="X1440" s="21"/>
      <c r="Y1440" s="21"/>
      <c r="Z1440" s="21"/>
      <c r="AA1440" s="21"/>
      <c r="AB1440" s="21"/>
      <c r="AC1440" s="21"/>
      <c r="AD1440" s="21"/>
      <c r="AE1440" s="21"/>
      <c r="AF1440" s="21"/>
      <c r="AG1440" s="21"/>
      <c r="AH1440" s="21"/>
      <c r="AI1440" s="21"/>
      <c r="AJ1440" s="21"/>
      <c r="AK1440" s="21"/>
      <c r="AL1440" s="21"/>
    </row>
    <row r="1441" spans="1:38" s="19" customFormat="1" ht="12.75" x14ac:dyDescent="0.2">
      <c r="A1441" s="22" t="s">
        <v>5070</v>
      </c>
      <c r="B1441" s="22" t="s">
        <v>283</v>
      </c>
      <c r="C1441" s="22" t="s">
        <v>5071</v>
      </c>
      <c r="D1441" s="22" t="s">
        <v>2733</v>
      </c>
      <c r="E1441" s="22" t="s">
        <v>373</v>
      </c>
      <c r="F1441" s="22" t="s">
        <v>10252</v>
      </c>
      <c r="G1441" s="22" t="s">
        <v>10253</v>
      </c>
      <c r="H1441" s="22" t="s">
        <v>10254</v>
      </c>
      <c r="I1441" s="22" t="s">
        <v>288</v>
      </c>
      <c r="J1441" s="22" t="s">
        <v>416</v>
      </c>
      <c r="K1441" s="22" t="s">
        <v>316</v>
      </c>
      <c r="L1441" s="22" t="s">
        <v>325</v>
      </c>
      <c r="M1441" s="22" t="s">
        <v>336</v>
      </c>
      <c r="N1441" s="22" t="s">
        <v>303</v>
      </c>
      <c r="O1441" s="22" t="s">
        <v>10255</v>
      </c>
      <c r="P1441" s="21" t="s">
        <v>10255</v>
      </c>
      <c r="Q1441" s="21"/>
      <c r="R1441" s="21"/>
      <c r="S1441" s="21"/>
      <c r="T1441" s="21"/>
      <c r="U1441" s="21"/>
      <c r="V1441" s="21"/>
      <c r="W1441" s="21"/>
      <c r="X1441" s="21"/>
      <c r="Y1441" s="21"/>
      <c r="Z1441" s="21"/>
      <c r="AA1441" s="21"/>
      <c r="AB1441" s="21"/>
      <c r="AC1441" s="21"/>
      <c r="AD1441" s="21"/>
      <c r="AE1441" s="21"/>
      <c r="AF1441" s="21"/>
      <c r="AG1441" s="21"/>
      <c r="AH1441" s="21"/>
      <c r="AI1441" s="21"/>
      <c r="AJ1441" s="21"/>
      <c r="AK1441" s="21"/>
      <c r="AL1441" s="21"/>
    </row>
    <row r="1442" spans="1:38" s="19" customFormat="1" ht="12.75" x14ac:dyDescent="0.2">
      <c r="A1442" s="20" t="s">
        <v>12434</v>
      </c>
      <c r="B1442" s="20" t="s">
        <v>283</v>
      </c>
      <c r="C1442" s="20" t="s">
        <v>12435</v>
      </c>
      <c r="D1442" s="20" t="s">
        <v>12436</v>
      </c>
      <c r="E1442" s="20" t="s">
        <v>305</v>
      </c>
      <c r="F1442" s="20" t="s">
        <v>12437</v>
      </c>
      <c r="G1442" s="20" t="s">
        <v>12438</v>
      </c>
      <c r="H1442" s="20" t="s">
        <v>912</v>
      </c>
      <c r="I1442" s="20" t="s">
        <v>288</v>
      </c>
      <c r="J1442" s="20" t="s">
        <v>299</v>
      </c>
      <c r="K1442" s="20" t="s">
        <v>344</v>
      </c>
      <c r="L1442" s="20" t="s">
        <v>310</v>
      </c>
      <c r="M1442" s="20" t="s">
        <v>12439</v>
      </c>
      <c r="N1442" s="20" t="s">
        <v>303</v>
      </c>
      <c r="O1442" s="20" t="s">
        <v>12440</v>
      </c>
      <c r="P1442" s="21" t="s">
        <v>12440</v>
      </c>
      <c r="Q1442" s="21"/>
      <c r="R1442" s="21"/>
      <c r="S1442" s="21"/>
      <c r="T1442" s="21"/>
      <c r="U1442" s="21"/>
      <c r="V1442" s="21"/>
      <c r="W1442" s="21"/>
      <c r="X1442" s="21"/>
      <c r="Y1442" s="21"/>
      <c r="Z1442" s="21"/>
      <c r="AA1442" s="21"/>
      <c r="AB1442" s="21"/>
      <c r="AC1442" s="21"/>
      <c r="AD1442" s="21"/>
      <c r="AE1442" s="21"/>
      <c r="AF1442" s="21"/>
      <c r="AG1442" s="21"/>
      <c r="AH1442" s="21"/>
      <c r="AI1442" s="21"/>
      <c r="AJ1442" s="21"/>
      <c r="AK1442" s="21"/>
      <c r="AL1442" s="21"/>
    </row>
    <row r="1443" spans="1:38" s="19" customFormat="1" ht="12.75" x14ac:dyDescent="0.2">
      <c r="A1443" s="22" t="s">
        <v>5082</v>
      </c>
      <c r="B1443" s="22" t="s">
        <v>283</v>
      </c>
      <c r="C1443" s="22" t="s">
        <v>5083</v>
      </c>
      <c r="D1443" s="22" t="s">
        <v>5084</v>
      </c>
      <c r="E1443" s="22" t="s">
        <v>313</v>
      </c>
      <c r="F1443" s="22" t="s">
        <v>10396</v>
      </c>
      <c r="G1443" s="22" t="s">
        <v>10397</v>
      </c>
      <c r="H1443" s="22" t="s">
        <v>6120</v>
      </c>
      <c r="I1443" s="22" t="s">
        <v>288</v>
      </c>
      <c r="J1443" s="22" t="s">
        <v>334</v>
      </c>
      <c r="K1443" s="22" t="s">
        <v>324</v>
      </c>
      <c r="L1443" s="22" t="s">
        <v>291</v>
      </c>
      <c r="M1443" s="22" t="s">
        <v>10239</v>
      </c>
      <c r="N1443" s="22" t="s">
        <v>359</v>
      </c>
      <c r="O1443" s="22" t="s">
        <v>10398</v>
      </c>
      <c r="P1443" s="21" t="s">
        <v>10398</v>
      </c>
      <c r="Q1443" s="21"/>
      <c r="R1443" s="21"/>
      <c r="S1443" s="21"/>
      <c r="T1443" s="21"/>
      <c r="U1443" s="21"/>
      <c r="V1443" s="21"/>
      <c r="W1443" s="21"/>
      <c r="X1443" s="21"/>
      <c r="Y1443" s="21"/>
      <c r="Z1443" s="21"/>
      <c r="AA1443" s="21"/>
      <c r="AB1443" s="21"/>
      <c r="AC1443" s="21"/>
      <c r="AD1443" s="21"/>
      <c r="AE1443" s="21"/>
      <c r="AF1443" s="21"/>
      <c r="AG1443" s="21"/>
      <c r="AH1443" s="21"/>
      <c r="AI1443" s="21"/>
      <c r="AJ1443" s="21"/>
      <c r="AK1443" s="21"/>
      <c r="AL1443" s="21"/>
    </row>
    <row r="1444" spans="1:38" s="19" customFormat="1" ht="12.75" x14ac:dyDescent="0.2">
      <c r="A1444" s="20" t="s">
        <v>5085</v>
      </c>
      <c r="B1444" s="20" t="s">
        <v>283</v>
      </c>
      <c r="C1444" s="20" t="s">
        <v>5086</v>
      </c>
      <c r="D1444" s="20" t="s">
        <v>1558</v>
      </c>
      <c r="E1444" s="20" t="s">
        <v>373</v>
      </c>
      <c r="F1444" s="20" t="s">
        <v>5087</v>
      </c>
      <c r="G1444" s="20" t="s">
        <v>5088</v>
      </c>
      <c r="H1444" s="20" t="s">
        <v>928</v>
      </c>
      <c r="I1444" s="20" t="s">
        <v>288</v>
      </c>
      <c r="J1444" s="20" t="s">
        <v>355</v>
      </c>
      <c r="K1444" s="20" t="s">
        <v>539</v>
      </c>
      <c r="L1444" s="20" t="s">
        <v>357</v>
      </c>
      <c r="M1444" s="20" t="s">
        <v>1436</v>
      </c>
      <c r="N1444" s="20" t="s">
        <v>346</v>
      </c>
      <c r="O1444" s="20" t="s">
        <v>5089</v>
      </c>
      <c r="P1444" s="21" t="s">
        <v>5089</v>
      </c>
      <c r="Q1444" s="21"/>
      <c r="R1444" s="21"/>
      <c r="S1444" s="21"/>
      <c r="T1444" s="21"/>
      <c r="U1444" s="21"/>
      <c r="V1444" s="21"/>
      <c r="W1444" s="21"/>
      <c r="X1444" s="21"/>
      <c r="Y1444" s="21"/>
      <c r="Z1444" s="21"/>
      <c r="AA1444" s="21"/>
      <c r="AB1444" s="21"/>
      <c r="AC1444" s="21"/>
      <c r="AD1444" s="21"/>
      <c r="AE1444" s="21"/>
      <c r="AF1444" s="21"/>
      <c r="AG1444" s="21"/>
      <c r="AH1444" s="21"/>
      <c r="AI1444" s="21"/>
      <c r="AJ1444" s="21"/>
      <c r="AK1444" s="21"/>
      <c r="AL1444" s="21"/>
    </row>
    <row r="1445" spans="1:38" s="19" customFormat="1" ht="12.75" x14ac:dyDescent="0.2">
      <c r="A1445" s="22" t="s">
        <v>5091</v>
      </c>
      <c r="B1445" s="22" t="s">
        <v>283</v>
      </c>
      <c r="C1445" s="22" t="s">
        <v>5090</v>
      </c>
      <c r="D1445" s="22" t="s">
        <v>2570</v>
      </c>
      <c r="E1445" s="22" t="s">
        <v>373</v>
      </c>
      <c r="F1445" s="22" t="s">
        <v>5092</v>
      </c>
      <c r="G1445" s="22" t="s">
        <v>16782</v>
      </c>
      <c r="H1445" s="22" t="s">
        <v>2238</v>
      </c>
      <c r="I1445" s="22" t="s">
        <v>288</v>
      </c>
      <c r="J1445" s="22" t="s">
        <v>355</v>
      </c>
      <c r="K1445" s="22" t="s">
        <v>454</v>
      </c>
      <c r="L1445" s="22" t="s">
        <v>325</v>
      </c>
      <c r="M1445" s="22" t="s">
        <v>6304</v>
      </c>
      <c r="N1445" s="22" t="s">
        <v>346</v>
      </c>
      <c r="O1445" s="22" t="s">
        <v>16783</v>
      </c>
      <c r="P1445" s="21" t="s">
        <v>16783</v>
      </c>
      <c r="Q1445" s="21"/>
      <c r="R1445" s="21"/>
      <c r="S1445" s="21"/>
      <c r="T1445" s="21"/>
      <c r="U1445" s="21"/>
      <c r="V1445" s="21"/>
      <c r="W1445" s="21"/>
      <c r="X1445" s="21"/>
      <c r="Y1445" s="21"/>
      <c r="Z1445" s="21"/>
      <c r="AA1445" s="21"/>
      <c r="AB1445" s="21"/>
      <c r="AC1445" s="21"/>
      <c r="AD1445" s="21"/>
      <c r="AE1445" s="21"/>
      <c r="AF1445" s="21"/>
      <c r="AG1445" s="21"/>
      <c r="AH1445" s="21"/>
      <c r="AI1445" s="21"/>
      <c r="AJ1445" s="21"/>
      <c r="AK1445" s="21"/>
      <c r="AL1445" s="21"/>
    </row>
    <row r="1446" spans="1:38" s="19" customFormat="1" ht="12.75" x14ac:dyDescent="0.2">
      <c r="A1446" s="20" t="s">
        <v>10728</v>
      </c>
      <c r="B1446" s="20" t="s">
        <v>283</v>
      </c>
      <c r="C1446" s="20" t="s">
        <v>10729</v>
      </c>
      <c r="D1446" s="20" t="s">
        <v>1577</v>
      </c>
      <c r="E1446" s="20" t="s">
        <v>373</v>
      </c>
      <c r="F1446" s="20" t="s">
        <v>16784</v>
      </c>
      <c r="G1446" s="20" t="s">
        <v>1560</v>
      </c>
      <c r="H1446" s="20" t="s">
        <v>917</v>
      </c>
      <c r="I1446" s="20" t="s">
        <v>288</v>
      </c>
      <c r="J1446" s="20" t="s">
        <v>1157</v>
      </c>
      <c r="K1446" s="20" t="s">
        <v>300</v>
      </c>
      <c r="L1446" s="20" t="s">
        <v>325</v>
      </c>
      <c r="M1446" s="20" t="s">
        <v>16785</v>
      </c>
      <c r="N1446" s="20" t="s">
        <v>359</v>
      </c>
      <c r="O1446" s="20" t="s">
        <v>16786</v>
      </c>
      <c r="P1446" s="21" t="s">
        <v>16786</v>
      </c>
      <c r="Q1446" s="21"/>
      <c r="R1446" s="21"/>
      <c r="S1446" s="21"/>
      <c r="T1446" s="21"/>
      <c r="U1446" s="21"/>
      <c r="V1446" s="21"/>
      <c r="W1446" s="21"/>
      <c r="X1446" s="21"/>
      <c r="Y1446" s="21"/>
      <c r="Z1446" s="21"/>
      <c r="AA1446" s="21"/>
      <c r="AB1446" s="21"/>
      <c r="AC1446" s="21"/>
      <c r="AD1446" s="21"/>
      <c r="AE1446" s="21"/>
      <c r="AF1446" s="21"/>
      <c r="AG1446" s="21"/>
      <c r="AH1446" s="21"/>
      <c r="AI1446" s="21"/>
      <c r="AJ1446" s="21"/>
      <c r="AK1446" s="21"/>
      <c r="AL1446" s="21"/>
    </row>
    <row r="1447" spans="1:38" s="19" customFormat="1" ht="12.75" x14ac:dyDescent="0.2">
      <c r="A1447" s="22" t="s">
        <v>15276</v>
      </c>
      <c r="B1447" s="22" t="s">
        <v>283</v>
      </c>
      <c r="C1447" s="22" t="s">
        <v>15277</v>
      </c>
      <c r="D1447" s="22" t="s">
        <v>1735</v>
      </c>
      <c r="E1447" s="22" t="s">
        <v>351</v>
      </c>
      <c r="F1447" s="22" t="s">
        <v>15278</v>
      </c>
      <c r="G1447" s="22" t="s">
        <v>15279</v>
      </c>
      <c r="H1447" s="22" t="s">
        <v>2789</v>
      </c>
      <c r="I1447" s="22" t="s">
        <v>288</v>
      </c>
      <c r="J1447" s="22" t="s">
        <v>323</v>
      </c>
      <c r="K1447" s="22" t="s">
        <v>600</v>
      </c>
      <c r="L1447" s="22" t="s">
        <v>325</v>
      </c>
      <c r="M1447" s="22" t="s">
        <v>485</v>
      </c>
      <c r="N1447" s="22" t="s">
        <v>359</v>
      </c>
      <c r="O1447" s="22" t="s">
        <v>15280</v>
      </c>
      <c r="P1447" s="21" t="s">
        <v>15280</v>
      </c>
      <c r="Q1447" s="21"/>
      <c r="R1447" s="21"/>
      <c r="S1447" s="21"/>
      <c r="T1447" s="21"/>
      <c r="U1447" s="21"/>
      <c r="V1447" s="21"/>
      <c r="W1447" s="21"/>
      <c r="X1447" s="21"/>
      <c r="Y1447" s="21"/>
      <c r="Z1447" s="21"/>
      <c r="AA1447" s="21"/>
      <c r="AB1447" s="21"/>
      <c r="AC1447" s="21"/>
      <c r="AD1447" s="21"/>
      <c r="AE1447" s="21"/>
      <c r="AF1447" s="21"/>
      <c r="AG1447" s="21"/>
      <c r="AH1447" s="21"/>
      <c r="AI1447" s="21"/>
      <c r="AJ1447" s="21"/>
      <c r="AK1447" s="21"/>
      <c r="AL1447" s="21"/>
    </row>
    <row r="1448" spans="1:38" s="19" customFormat="1" ht="12.75" x14ac:dyDescent="0.2">
      <c r="A1448" s="20" t="s">
        <v>5094</v>
      </c>
      <c r="B1448" s="20" t="s">
        <v>283</v>
      </c>
      <c r="C1448" s="20" t="s">
        <v>5095</v>
      </c>
      <c r="D1448" s="20" t="s">
        <v>1770</v>
      </c>
      <c r="E1448" s="20" t="s">
        <v>351</v>
      </c>
      <c r="F1448" s="20" t="s">
        <v>5096</v>
      </c>
      <c r="G1448" s="20" t="s">
        <v>5097</v>
      </c>
      <c r="H1448" s="20" t="s">
        <v>1716</v>
      </c>
      <c r="I1448" s="20" t="s">
        <v>288</v>
      </c>
      <c r="J1448" s="20" t="s">
        <v>525</v>
      </c>
      <c r="K1448" s="20" t="s">
        <v>324</v>
      </c>
      <c r="L1448" s="20" t="s">
        <v>291</v>
      </c>
      <c r="M1448" s="20" t="s">
        <v>10652</v>
      </c>
      <c r="N1448" s="20" t="s">
        <v>359</v>
      </c>
      <c r="O1448" s="20" t="s">
        <v>5098</v>
      </c>
      <c r="P1448" s="21" t="s">
        <v>5098</v>
      </c>
      <c r="Q1448" s="21"/>
      <c r="R1448" s="21"/>
      <c r="S1448" s="21"/>
      <c r="T1448" s="21"/>
      <c r="U1448" s="21"/>
      <c r="V1448" s="21"/>
      <c r="W1448" s="21"/>
      <c r="X1448" s="21"/>
      <c r="Y1448" s="21"/>
      <c r="Z1448" s="21"/>
      <c r="AA1448" s="21"/>
      <c r="AB1448" s="21"/>
      <c r="AC1448" s="21"/>
      <c r="AD1448" s="21"/>
      <c r="AE1448" s="21"/>
      <c r="AF1448" s="21"/>
      <c r="AG1448" s="21"/>
      <c r="AH1448" s="21"/>
      <c r="AI1448" s="21"/>
      <c r="AJ1448" s="21"/>
      <c r="AK1448" s="21"/>
      <c r="AL1448" s="21"/>
    </row>
    <row r="1449" spans="1:38" s="19" customFormat="1" ht="12.75" x14ac:dyDescent="0.2">
      <c r="A1449" s="22" t="s">
        <v>10015</v>
      </c>
      <c r="B1449" s="22" t="s">
        <v>283</v>
      </c>
      <c r="C1449" s="22" t="s">
        <v>10016</v>
      </c>
      <c r="D1449" s="22" t="s">
        <v>10017</v>
      </c>
      <c r="E1449" s="22" t="s">
        <v>321</v>
      </c>
      <c r="F1449" s="22" t="s">
        <v>10018</v>
      </c>
      <c r="G1449" s="22" t="s">
        <v>10019</v>
      </c>
      <c r="H1449" s="22" t="s">
        <v>559</v>
      </c>
      <c r="I1449" s="22" t="s">
        <v>288</v>
      </c>
      <c r="J1449" s="22" t="s">
        <v>799</v>
      </c>
      <c r="K1449" s="22" t="s">
        <v>10020</v>
      </c>
      <c r="L1449" s="22" t="s">
        <v>357</v>
      </c>
      <c r="M1449" s="22" t="s">
        <v>455</v>
      </c>
      <c r="N1449" s="22" t="s">
        <v>359</v>
      </c>
      <c r="O1449" s="22" t="s">
        <v>10021</v>
      </c>
      <c r="P1449" s="21" t="s">
        <v>10021</v>
      </c>
      <c r="Q1449" s="21"/>
      <c r="R1449" s="21"/>
      <c r="S1449" s="21"/>
      <c r="T1449" s="21"/>
      <c r="U1449" s="21"/>
      <c r="V1449" s="21"/>
      <c r="W1449" s="21"/>
      <c r="X1449" s="21"/>
      <c r="Y1449" s="21"/>
      <c r="Z1449" s="21"/>
      <c r="AA1449" s="21"/>
      <c r="AB1449" s="21"/>
      <c r="AC1449" s="21"/>
      <c r="AD1449" s="21"/>
      <c r="AE1449" s="21"/>
      <c r="AF1449" s="21"/>
      <c r="AG1449" s="21"/>
      <c r="AH1449" s="21"/>
      <c r="AI1449" s="21"/>
      <c r="AJ1449" s="21"/>
      <c r="AK1449" s="21"/>
      <c r="AL1449" s="21"/>
    </row>
    <row r="1450" spans="1:38" s="19" customFormat="1" ht="12.75" x14ac:dyDescent="0.2">
      <c r="A1450" s="20" t="s">
        <v>5099</v>
      </c>
      <c r="B1450" s="20" t="s">
        <v>283</v>
      </c>
      <c r="C1450" s="20" t="s">
        <v>5100</v>
      </c>
      <c r="D1450" s="20" t="s">
        <v>5101</v>
      </c>
      <c r="E1450" s="20" t="s">
        <v>305</v>
      </c>
      <c r="F1450" s="20" t="s">
        <v>5102</v>
      </c>
      <c r="G1450" s="20" t="s">
        <v>5103</v>
      </c>
      <c r="H1450" s="20" t="s">
        <v>5104</v>
      </c>
      <c r="I1450" s="20" t="s">
        <v>288</v>
      </c>
      <c r="J1450" s="20" t="s">
        <v>538</v>
      </c>
      <c r="K1450" s="20" t="s">
        <v>718</v>
      </c>
      <c r="L1450" s="20" t="s">
        <v>325</v>
      </c>
      <c r="M1450" s="20" t="s">
        <v>2263</v>
      </c>
      <c r="N1450" s="20" t="s">
        <v>292</v>
      </c>
      <c r="O1450" s="20" t="s">
        <v>5105</v>
      </c>
      <c r="P1450" s="21" t="s">
        <v>5105</v>
      </c>
      <c r="Q1450" s="21"/>
      <c r="R1450" s="21"/>
      <c r="S1450" s="21"/>
      <c r="T1450" s="21"/>
      <c r="U1450" s="21"/>
      <c r="V1450" s="21"/>
      <c r="W1450" s="21"/>
      <c r="X1450" s="21"/>
      <c r="Y1450" s="21"/>
      <c r="Z1450" s="21"/>
      <c r="AA1450" s="21"/>
      <c r="AB1450" s="21"/>
      <c r="AC1450" s="21"/>
      <c r="AD1450" s="21"/>
      <c r="AE1450" s="21"/>
      <c r="AF1450" s="21"/>
      <c r="AG1450" s="21"/>
      <c r="AH1450" s="21"/>
      <c r="AI1450" s="21"/>
      <c r="AJ1450" s="21"/>
      <c r="AK1450" s="21"/>
      <c r="AL1450" s="21"/>
    </row>
    <row r="1451" spans="1:38" s="19" customFormat="1" ht="12.75" x14ac:dyDescent="0.2">
      <c r="A1451" s="22" t="s">
        <v>5106</v>
      </c>
      <c r="B1451" s="22" t="s">
        <v>283</v>
      </c>
      <c r="C1451" s="22" t="s">
        <v>5107</v>
      </c>
      <c r="D1451" s="22" t="s">
        <v>5108</v>
      </c>
      <c r="E1451" s="22" t="s">
        <v>351</v>
      </c>
      <c r="F1451" s="22" t="s">
        <v>10256</v>
      </c>
      <c r="G1451" s="22" t="s">
        <v>6303</v>
      </c>
      <c r="H1451" s="22" t="s">
        <v>5109</v>
      </c>
      <c r="I1451" s="22" t="s">
        <v>288</v>
      </c>
      <c r="J1451" s="22" t="s">
        <v>355</v>
      </c>
      <c r="K1451" s="22" t="s">
        <v>426</v>
      </c>
      <c r="L1451" s="22" t="s">
        <v>317</v>
      </c>
      <c r="M1451" s="22" t="s">
        <v>3573</v>
      </c>
      <c r="N1451" s="22" t="s">
        <v>346</v>
      </c>
      <c r="O1451" s="22" t="s">
        <v>10257</v>
      </c>
      <c r="P1451" s="21" t="s">
        <v>10257</v>
      </c>
      <c r="Q1451" s="21"/>
      <c r="R1451" s="21"/>
      <c r="S1451" s="21"/>
      <c r="T1451" s="21"/>
      <c r="U1451" s="21"/>
      <c r="V1451" s="21"/>
      <c r="W1451" s="21"/>
      <c r="X1451" s="21"/>
      <c r="Y1451" s="21"/>
      <c r="Z1451" s="21"/>
      <c r="AA1451" s="21"/>
      <c r="AB1451" s="21"/>
      <c r="AC1451" s="21"/>
      <c r="AD1451" s="21"/>
      <c r="AE1451" s="21"/>
      <c r="AF1451" s="21"/>
      <c r="AG1451" s="21"/>
      <c r="AH1451" s="21"/>
      <c r="AI1451" s="21"/>
      <c r="AJ1451" s="21"/>
      <c r="AK1451" s="21"/>
      <c r="AL1451" s="21"/>
    </row>
    <row r="1452" spans="1:38" s="19" customFormat="1" ht="12.75" x14ac:dyDescent="0.2">
      <c r="A1452" s="20" t="s">
        <v>5110</v>
      </c>
      <c r="B1452" s="20" t="s">
        <v>283</v>
      </c>
      <c r="C1452" s="20" t="s">
        <v>5111</v>
      </c>
      <c r="D1452" s="20" t="s">
        <v>2120</v>
      </c>
      <c r="E1452" s="20" t="s">
        <v>373</v>
      </c>
      <c r="F1452" s="20" t="s">
        <v>5112</v>
      </c>
      <c r="G1452" s="20" t="s">
        <v>5113</v>
      </c>
      <c r="H1452" s="20" t="s">
        <v>5046</v>
      </c>
      <c r="I1452" s="20" t="s">
        <v>288</v>
      </c>
      <c r="J1452" s="20" t="s">
        <v>425</v>
      </c>
      <c r="K1452" s="20" t="s">
        <v>378</v>
      </c>
      <c r="L1452" s="20" t="s">
        <v>291</v>
      </c>
      <c r="M1452" s="20" t="s">
        <v>510</v>
      </c>
      <c r="N1452" s="20" t="s">
        <v>346</v>
      </c>
      <c r="O1452" s="20" t="s">
        <v>5114</v>
      </c>
      <c r="P1452" s="21" t="s">
        <v>5114</v>
      </c>
      <c r="Q1452" s="21"/>
      <c r="R1452" s="21"/>
      <c r="S1452" s="21"/>
      <c r="T1452" s="21"/>
      <c r="U1452" s="21"/>
      <c r="V1452" s="21"/>
      <c r="W1452" s="21"/>
      <c r="X1452" s="21"/>
      <c r="Y1452" s="21"/>
      <c r="Z1452" s="21"/>
      <c r="AA1452" s="21"/>
      <c r="AB1452" s="21"/>
      <c r="AC1452" s="21"/>
      <c r="AD1452" s="21"/>
      <c r="AE1452" s="21"/>
      <c r="AF1452" s="21"/>
      <c r="AG1452" s="21"/>
      <c r="AH1452" s="21"/>
      <c r="AI1452" s="21"/>
      <c r="AJ1452" s="21"/>
      <c r="AK1452" s="21"/>
      <c r="AL1452" s="21"/>
    </row>
    <row r="1453" spans="1:38" s="19" customFormat="1" ht="12.75" x14ac:dyDescent="0.2">
      <c r="A1453" s="22" t="s">
        <v>5115</v>
      </c>
      <c r="B1453" s="22" t="s">
        <v>283</v>
      </c>
      <c r="C1453" s="22" t="s">
        <v>5116</v>
      </c>
      <c r="D1453" s="22" t="s">
        <v>5117</v>
      </c>
      <c r="E1453" s="22" t="s">
        <v>351</v>
      </c>
      <c r="F1453" s="22" t="s">
        <v>10258</v>
      </c>
      <c r="G1453" s="22" t="s">
        <v>10259</v>
      </c>
      <c r="H1453" s="22" t="s">
        <v>1589</v>
      </c>
      <c r="I1453" s="22" t="s">
        <v>288</v>
      </c>
      <c r="J1453" s="22" t="s">
        <v>308</v>
      </c>
      <c r="K1453" s="22" t="s">
        <v>324</v>
      </c>
      <c r="L1453" s="22" t="s">
        <v>310</v>
      </c>
      <c r="M1453" s="22" t="s">
        <v>647</v>
      </c>
      <c r="N1453" s="22" t="s">
        <v>359</v>
      </c>
      <c r="O1453" s="22" t="s">
        <v>10260</v>
      </c>
      <c r="P1453" s="21" t="s">
        <v>10260</v>
      </c>
      <c r="Q1453" s="21"/>
      <c r="R1453" s="21"/>
      <c r="S1453" s="21"/>
      <c r="T1453" s="21"/>
      <c r="U1453" s="21"/>
      <c r="V1453" s="21"/>
      <c r="W1453" s="21"/>
      <c r="X1453" s="21"/>
      <c r="Y1453" s="21"/>
      <c r="Z1453" s="21"/>
      <c r="AA1453" s="21"/>
      <c r="AB1453" s="21"/>
      <c r="AC1453" s="21"/>
      <c r="AD1453" s="21"/>
      <c r="AE1453" s="21"/>
      <c r="AF1453" s="21"/>
      <c r="AG1453" s="21"/>
      <c r="AH1453" s="21"/>
      <c r="AI1453" s="21"/>
      <c r="AJ1453" s="21"/>
      <c r="AK1453" s="21"/>
      <c r="AL1453" s="21"/>
    </row>
    <row r="1454" spans="1:38" s="19" customFormat="1" ht="12.75" x14ac:dyDescent="0.2">
      <c r="A1454" s="20" t="s">
        <v>5119</v>
      </c>
      <c r="B1454" s="20" t="s">
        <v>283</v>
      </c>
      <c r="C1454" s="20" t="s">
        <v>5120</v>
      </c>
      <c r="D1454" s="20" t="s">
        <v>2074</v>
      </c>
      <c r="E1454" s="20" t="s">
        <v>313</v>
      </c>
      <c r="F1454" s="20" t="s">
        <v>16787</v>
      </c>
      <c r="G1454" s="20" t="s">
        <v>16788</v>
      </c>
      <c r="H1454" s="20" t="s">
        <v>2061</v>
      </c>
      <c r="I1454" s="20" t="s">
        <v>288</v>
      </c>
      <c r="J1454" s="20" t="s">
        <v>299</v>
      </c>
      <c r="K1454" s="20" t="s">
        <v>940</v>
      </c>
      <c r="L1454" s="20" t="s">
        <v>301</v>
      </c>
      <c r="M1454" s="20" t="s">
        <v>16789</v>
      </c>
      <c r="N1454" s="20" t="s">
        <v>319</v>
      </c>
      <c r="O1454" s="20" t="s">
        <v>16790</v>
      </c>
      <c r="P1454" s="21" t="s">
        <v>16790</v>
      </c>
      <c r="Q1454" s="21"/>
      <c r="R1454" s="21"/>
      <c r="S1454" s="21"/>
      <c r="T1454" s="21"/>
      <c r="U1454" s="21"/>
      <c r="V1454" s="21"/>
      <c r="W1454" s="21"/>
      <c r="X1454" s="21"/>
      <c r="Y1454" s="21"/>
      <c r="Z1454" s="21"/>
      <c r="AA1454" s="21"/>
      <c r="AB1454" s="21"/>
      <c r="AC1454" s="21"/>
      <c r="AD1454" s="21"/>
      <c r="AE1454" s="21"/>
      <c r="AF1454" s="21"/>
      <c r="AG1454" s="21"/>
      <c r="AH1454" s="21"/>
      <c r="AI1454" s="21"/>
      <c r="AJ1454" s="21"/>
      <c r="AK1454" s="21"/>
      <c r="AL1454" s="21"/>
    </row>
    <row r="1455" spans="1:38" s="19" customFormat="1" ht="12.75" x14ac:dyDescent="0.2">
      <c r="A1455" s="22" t="s">
        <v>5131</v>
      </c>
      <c r="B1455" s="22" t="s">
        <v>283</v>
      </c>
      <c r="C1455" s="22" t="s">
        <v>5122</v>
      </c>
      <c r="D1455" s="22" t="s">
        <v>2551</v>
      </c>
      <c r="E1455" s="22" t="s">
        <v>351</v>
      </c>
      <c r="F1455" s="22" t="s">
        <v>3388</v>
      </c>
      <c r="G1455" s="22" t="s">
        <v>5132</v>
      </c>
      <c r="H1455" s="22" t="s">
        <v>4596</v>
      </c>
      <c r="I1455" s="22" t="s">
        <v>288</v>
      </c>
      <c r="J1455" s="22" t="s">
        <v>289</v>
      </c>
      <c r="K1455" s="22" t="s">
        <v>324</v>
      </c>
      <c r="L1455" s="22" t="s">
        <v>1216</v>
      </c>
      <c r="M1455" s="22" t="s">
        <v>5133</v>
      </c>
      <c r="N1455" s="22" t="s">
        <v>303</v>
      </c>
      <c r="O1455" s="22" t="s">
        <v>14945</v>
      </c>
      <c r="P1455" s="21" t="s">
        <v>14945</v>
      </c>
      <c r="Q1455" s="21"/>
      <c r="R1455" s="21"/>
      <c r="S1455" s="21"/>
      <c r="T1455" s="21"/>
      <c r="U1455" s="21"/>
      <c r="V1455" s="21"/>
      <c r="W1455" s="21"/>
      <c r="X1455" s="21"/>
      <c r="Y1455" s="21"/>
      <c r="Z1455" s="21"/>
      <c r="AA1455" s="21"/>
      <c r="AB1455" s="21"/>
      <c r="AC1455" s="21"/>
      <c r="AD1455" s="21"/>
      <c r="AE1455" s="21"/>
      <c r="AF1455" s="21"/>
      <c r="AG1455" s="21"/>
      <c r="AH1455" s="21"/>
      <c r="AI1455" s="21"/>
      <c r="AJ1455" s="21"/>
      <c r="AK1455" s="21"/>
      <c r="AL1455" s="21"/>
    </row>
    <row r="1456" spans="1:38" s="19" customFormat="1" ht="12.75" x14ac:dyDescent="0.2">
      <c r="A1456" s="20" t="s">
        <v>5121</v>
      </c>
      <c r="B1456" s="20" t="s">
        <v>283</v>
      </c>
      <c r="C1456" s="20" t="s">
        <v>5122</v>
      </c>
      <c r="D1456" s="20" t="s">
        <v>5123</v>
      </c>
      <c r="E1456" s="20" t="s">
        <v>555</v>
      </c>
      <c r="F1456" s="20" t="s">
        <v>5124</v>
      </c>
      <c r="G1456" s="20" t="s">
        <v>11697</v>
      </c>
      <c r="H1456" s="20" t="s">
        <v>5125</v>
      </c>
      <c r="I1456" s="20" t="s">
        <v>288</v>
      </c>
      <c r="J1456" s="20" t="s">
        <v>323</v>
      </c>
      <c r="K1456" s="20" t="s">
        <v>539</v>
      </c>
      <c r="L1456" s="20" t="s">
        <v>301</v>
      </c>
      <c r="M1456" s="20" t="s">
        <v>2860</v>
      </c>
      <c r="N1456" s="20" t="s">
        <v>292</v>
      </c>
      <c r="O1456" s="20" t="s">
        <v>12089</v>
      </c>
      <c r="P1456" s="21" t="s">
        <v>12089</v>
      </c>
      <c r="Q1456" s="21"/>
      <c r="R1456" s="21"/>
      <c r="S1456" s="21"/>
      <c r="T1456" s="21"/>
      <c r="U1456" s="21"/>
      <c r="V1456" s="21"/>
      <c r="W1456" s="21"/>
      <c r="X1456" s="21"/>
      <c r="Y1456" s="21"/>
      <c r="Z1456" s="21"/>
      <c r="AA1456" s="21"/>
      <c r="AB1456" s="21"/>
      <c r="AC1456" s="21"/>
      <c r="AD1456" s="21"/>
      <c r="AE1456" s="21"/>
      <c r="AF1456" s="21"/>
      <c r="AG1456" s="21"/>
      <c r="AH1456" s="21"/>
      <c r="AI1456" s="21"/>
      <c r="AJ1456" s="21"/>
      <c r="AK1456" s="21"/>
      <c r="AL1456" s="21"/>
    </row>
    <row r="1457" spans="1:38" s="19" customFormat="1" ht="12.75" x14ac:dyDescent="0.2">
      <c r="A1457" s="22" t="s">
        <v>5126</v>
      </c>
      <c r="B1457" s="22" t="s">
        <v>283</v>
      </c>
      <c r="C1457" s="22" t="s">
        <v>5122</v>
      </c>
      <c r="D1457" s="22" t="s">
        <v>2106</v>
      </c>
      <c r="E1457" s="22" t="s">
        <v>515</v>
      </c>
      <c r="F1457" s="22" t="s">
        <v>5127</v>
      </c>
      <c r="G1457" s="22" t="s">
        <v>5128</v>
      </c>
      <c r="H1457" s="22" t="s">
        <v>5129</v>
      </c>
      <c r="I1457" s="22" t="s">
        <v>288</v>
      </c>
      <c r="J1457" s="22" t="s">
        <v>525</v>
      </c>
      <c r="K1457" s="22" t="s">
        <v>335</v>
      </c>
      <c r="L1457" s="22" t="s">
        <v>310</v>
      </c>
      <c r="M1457" s="22" t="s">
        <v>1098</v>
      </c>
      <c r="N1457" s="22" t="s">
        <v>359</v>
      </c>
      <c r="O1457" s="22" t="s">
        <v>5130</v>
      </c>
      <c r="P1457" s="21" t="s">
        <v>5130</v>
      </c>
      <c r="Q1457" s="21"/>
      <c r="R1457" s="21"/>
      <c r="S1457" s="21"/>
      <c r="T1457" s="21"/>
      <c r="U1457" s="21"/>
      <c r="V1457" s="21"/>
      <c r="W1457" s="21"/>
      <c r="X1457" s="21"/>
      <c r="Y1457" s="21"/>
      <c r="Z1457" s="21"/>
      <c r="AA1457" s="21"/>
      <c r="AB1457" s="21"/>
      <c r="AC1457" s="21"/>
      <c r="AD1457" s="21"/>
      <c r="AE1457" s="21"/>
      <c r="AF1457" s="21"/>
      <c r="AG1457" s="21"/>
      <c r="AH1457" s="21"/>
      <c r="AI1457" s="21"/>
      <c r="AJ1457" s="21"/>
      <c r="AK1457" s="21"/>
      <c r="AL1457" s="21"/>
    </row>
    <row r="1458" spans="1:38" s="19" customFormat="1" ht="12.75" x14ac:dyDescent="0.2">
      <c r="A1458" s="20" t="s">
        <v>5134</v>
      </c>
      <c r="B1458" s="20" t="s">
        <v>283</v>
      </c>
      <c r="C1458" s="20" t="s">
        <v>5135</v>
      </c>
      <c r="D1458" s="20" t="s">
        <v>960</v>
      </c>
      <c r="E1458" s="20" t="s">
        <v>351</v>
      </c>
      <c r="F1458" s="20" t="s">
        <v>5136</v>
      </c>
      <c r="G1458" s="20" t="s">
        <v>5137</v>
      </c>
      <c r="H1458" s="20" t="s">
        <v>1994</v>
      </c>
      <c r="I1458" s="20" t="s">
        <v>288</v>
      </c>
      <c r="J1458" s="20" t="s">
        <v>501</v>
      </c>
      <c r="K1458" s="20" t="s">
        <v>335</v>
      </c>
      <c r="L1458" s="20" t="s">
        <v>310</v>
      </c>
      <c r="M1458" s="20" t="s">
        <v>622</v>
      </c>
      <c r="N1458" s="20" t="s">
        <v>359</v>
      </c>
      <c r="O1458" s="20" t="s">
        <v>12707</v>
      </c>
      <c r="P1458" s="21" t="s">
        <v>12707</v>
      </c>
      <c r="Q1458" s="21"/>
      <c r="R1458" s="21"/>
      <c r="S1458" s="21"/>
      <c r="T1458" s="21"/>
      <c r="U1458" s="21"/>
      <c r="V1458" s="21"/>
      <c r="W1458" s="21"/>
      <c r="X1458" s="21"/>
      <c r="Y1458" s="21"/>
      <c r="Z1458" s="21"/>
      <c r="AA1458" s="21"/>
      <c r="AB1458" s="21"/>
      <c r="AC1458" s="21"/>
      <c r="AD1458" s="21"/>
      <c r="AE1458" s="21"/>
      <c r="AF1458" s="21"/>
      <c r="AG1458" s="21"/>
      <c r="AH1458" s="21"/>
      <c r="AI1458" s="21"/>
      <c r="AJ1458" s="21"/>
      <c r="AK1458" s="21"/>
      <c r="AL1458" s="21"/>
    </row>
    <row r="1459" spans="1:38" s="19" customFormat="1" ht="12.75" x14ac:dyDescent="0.2">
      <c r="A1459" s="22" t="s">
        <v>5138</v>
      </c>
      <c r="B1459" s="22" t="s">
        <v>283</v>
      </c>
      <c r="C1459" s="22" t="s">
        <v>5139</v>
      </c>
      <c r="D1459" s="22" t="s">
        <v>5140</v>
      </c>
      <c r="E1459" s="22" t="s">
        <v>321</v>
      </c>
      <c r="F1459" s="22" t="s">
        <v>11348</v>
      </c>
      <c r="G1459" s="22" t="s">
        <v>11349</v>
      </c>
      <c r="H1459" s="22" t="s">
        <v>4560</v>
      </c>
      <c r="I1459" s="22" t="s">
        <v>288</v>
      </c>
      <c r="J1459" s="22" t="s">
        <v>445</v>
      </c>
      <c r="K1459" s="22" t="s">
        <v>316</v>
      </c>
      <c r="L1459" s="22" t="s">
        <v>291</v>
      </c>
      <c r="M1459" s="22" t="s">
        <v>358</v>
      </c>
      <c r="N1459" s="22" t="s">
        <v>359</v>
      </c>
      <c r="O1459" s="22" t="s">
        <v>11350</v>
      </c>
      <c r="P1459" s="21" t="s">
        <v>11350</v>
      </c>
      <c r="Q1459" s="21"/>
      <c r="R1459" s="21"/>
      <c r="S1459" s="21"/>
      <c r="T1459" s="21"/>
      <c r="U1459" s="21"/>
      <c r="V1459" s="21"/>
      <c r="W1459" s="21"/>
      <c r="X1459" s="21"/>
      <c r="Y1459" s="21"/>
      <c r="Z1459" s="21"/>
      <c r="AA1459" s="21"/>
      <c r="AB1459" s="21"/>
      <c r="AC1459" s="21"/>
      <c r="AD1459" s="21"/>
      <c r="AE1459" s="21"/>
      <c r="AF1459" s="21"/>
      <c r="AG1459" s="21"/>
      <c r="AH1459" s="21"/>
      <c r="AI1459" s="21"/>
      <c r="AJ1459" s="21"/>
      <c r="AK1459" s="21"/>
      <c r="AL1459" s="21"/>
    </row>
    <row r="1460" spans="1:38" s="19" customFormat="1" ht="12.75" x14ac:dyDescent="0.2">
      <c r="A1460" s="20" t="s">
        <v>5141</v>
      </c>
      <c r="B1460" s="20" t="s">
        <v>283</v>
      </c>
      <c r="C1460" s="20" t="s">
        <v>5142</v>
      </c>
      <c r="D1460" s="20" t="s">
        <v>1761</v>
      </c>
      <c r="E1460" s="20" t="s">
        <v>515</v>
      </c>
      <c r="F1460" s="20" t="s">
        <v>5143</v>
      </c>
      <c r="G1460" s="20" t="s">
        <v>5144</v>
      </c>
      <c r="H1460" s="20" t="s">
        <v>956</v>
      </c>
      <c r="I1460" s="20" t="s">
        <v>288</v>
      </c>
      <c r="J1460" s="20" t="s">
        <v>416</v>
      </c>
      <c r="K1460" s="20" t="s">
        <v>335</v>
      </c>
      <c r="L1460" s="20" t="s">
        <v>291</v>
      </c>
      <c r="M1460" s="20" t="s">
        <v>1780</v>
      </c>
      <c r="N1460" s="20" t="s">
        <v>292</v>
      </c>
      <c r="O1460" s="20" t="s">
        <v>12441</v>
      </c>
      <c r="P1460" s="21" t="s">
        <v>12441</v>
      </c>
      <c r="Q1460" s="21"/>
      <c r="R1460" s="21"/>
      <c r="S1460" s="21"/>
      <c r="T1460" s="21"/>
      <c r="U1460" s="21"/>
      <c r="V1460" s="21"/>
      <c r="W1460" s="21"/>
      <c r="X1460" s="21"/>
      <c r="Y1460" s="21"/>
      <c r="Z1460" s="21"/>
      <c r="AA1460" s="21"/>
      <c r="AB1460" s="21"/>
      <c r="AC1460" s="21"/>
      <c r="AD1460" s="21"/>
      <c r="AE1460" s="21"/>
      <c r="AF1460" s="21"/>
      <c r="AG1460" s="21"/>
      <c r="AH1460" s="21"/>
      <c r="AI1460" s="21"/>
      <c r="AJ1460" s="21"/>
      <c r="AK1460" s="21"/>
      <c r="AL1460" s="21"/>
    </row>
    <row r="1461" spans="1:38" s="19" customFormat="1" ht="12.75" x14ac:dyDescent="0.2">
      <c r="A1461" s="22" t="s">
        <v>11887</v>
      </c>
      <c r="B1461" s="22" t="s">
        <v>283</v>
      </c>
      <c r="C1461" s="22" t="s">
        <v>11888</v>
      </c>
      <c r="D1461" s="22" t="s">
        <v>3600</v>
      </c>
      <c r="E1461" s="22" t="s">
        <v>351</v>
      </c>
      <c r="F1461" s="22" t="s">
        <v>11889</v>
      </c>
      <c r="G1461" s="22" t="s">
        <v>11890</v>
      </c>
      <c r="H1461" s="22" t="s">
        <v>590</v>
      </c>
      <c r="I1461" s="22" t="s">
        <v>288</v>
      </c>
      <c r="J1461" s="22" t="s">
        <v>425</v>
      </c>
      <c r="K1461" s="22" t="s">
        <v>335</v>
      </c>
      <c r="L1461" s="22" t="s">
        <v>325</v>
      </c>
      <c r="M1461" s="22" t="s">
        <v>485</v>
      </c>
      <c r="N1461" s="22" t="s">
        <v>359</v>
      </c>
      <c r="O1461" s="22" t="s">
        <v>11891</v>
      </c>
      <c r="P1461" s="21" t="s">
        <v>11891</v>
      </c>
      <c r="Q1461" s="21"/>
      <c r="R1461" s="21"/>
      <c r="S1461" s="21"/>
      <c r="T1461" s="21"/>
      <c r="U1461" s="21"/>
      <c r="V1461" s="21"/>
      <c r="W1461" s="21"/>
      <c r="X1461" s="21"/>
      <c r="Y1461" s="21"/>
      <c r="Z1461" s="21"/>
      <c r="AA1461" s="21"/>
      <c r="AB1461" s="21"/>
      <c r="AC1461" s="21"/>
      <c r="AD1461" s="21"/>
      <c r="AE1461" s="21"/>
      <c r="AF1461" s="21"/>
      <c r="AG1461" s="21"/>
      <c r="AH1461" s="21"/>
      <c r="AI1461" s="21"/>
      <c r="AJ1461" s="21"/>
      <c r="AK1461" s="21"/>
      <c r="AL1461" s="21"/>
    </row>
    <row r="1462" spans="1:38" s="19" customFormat="1" ht="12.75" x14ac:dyDescent="0.2">
      <c r="A1462" s="20" t="s">
        <v>11892</v>
      </c>
      <c r="B1462" s="20" t="s">
        <v>283</v>
      </c>
      <c r="C1462" s="20" t="s">
        <v>11893</v>
      </c>
      <c r="D1462" s="20" t="s">
        <v>2435</v>
      </c>
      <c r="E1462" s="20" t="s">
        <v>351</v>
      </c>
      <c r="F1462" s="20" t="s">
        <v>11894</v>
      </c>
      <c r="G1462" s="20" t="s">
        <v>11895</v>
      </c>
      <c r="H1462" s="20" t="s">
        <v>10529</v>
      </c>
      <c r="I1462" s="20" t="s">
        <v>288</v>
      </c>
      <c r="J1462" s="20" t="s">
        <v>425</v>
      </c>
      <c r="K1462" s="20" t="s">
        <v>426</v>
      </c>
      <c r="L1462" s="20" t="s">
        <v>357</v>
      </c>
      <c r="M1462" s="20" t="s">
        <v>656</v>
      </c>
      <c r="N1462" s="20" t="s">
        <v>359</v>
      </c>
      <c r="O1462" s="20" t="s">
        <v>11896</v>
      </c>
      <c r="P1462" s="21" t="s">
        <v>11896</v>
      </c>
      <c r="Q1462" s="21"/>
      <c r="R1462" s="21"/>
      <c r="S1462" s="21"/>
      <c r="T1462" s="21"/>
      <c r="U1462" s="21"/>
      <c r="V1462" s="21"/>
      <c r="W1462" s="21"/>
      <c r="X1462" s="21"/>
      <c r="Y1462" s="21"/>
      <c r="Z1462" s="21"/>
      <c r="AA1462" s="21"/>
      <c r="AB1462" s="21"/>
      <c r="AC1462" s="21"/>
      <c r="AD1462" s="21"/>
      <c r="AE1462" s="21"/>
      <c r="AF1462" s="21"/>
      <c r="AG1462" s="21"/>
      <c r="AH1462" s="21"/>
      <c r="AI1462" s="21"/>
      <c r="AJ1462" s="21"/>
      <c r="AK1462" s="21"/>
      <c r="AL1462" s="21"/>
    </row>
    <row r="1463" spans="1:38" s="19" customFormat="1" ht="12.75" x14ac:dyDescent="0.2">
      <c r="A1463" s="22" t="s">
        <v>5145</v>
      </c>
      <c r="B1463" s="22" t="s">
        <v>283</v>
      </c>
      <c r="C1463" s="22" t="s">
        <v>5146</v>
      </c>
      <c r="D1463" s="22" t="s">
        <v>5147</v>
      </c>
      <c r="E1463" s="22" t="s">
        <v>305</v>
      </c>
      <c r="F1463" s="22" t="s">
        <v>16791</v>
      </c>
      <c r="G1463" s="22" t="s">
        <v>16792</v>
      </c>
      <c r="H1463" s="22" t="s">
        <v>3169</v>
      </c>
      <c r="I1463" s="22" t="s">
        <v>288</v>
      </c>
      <c r="J1463" s="22" t="s">
        <v>799</v>
      </c>
      <c r="K1463" s="22" t="s">
        <v>426</v>
      </c>
      <c r="L1463" s="22" t="s">
        <v>301</v>
      </c>
      <c r="M1463" s="22" t="s">
        <v>750</v>
      </c>
      <c r="N1463" s="22" t="s">
        <v>303</v>
      </c>
      <c r="O1463" s="22" t="s">
        <v>16793</v>
      </c>
      <c r="P1463" s="21" t="s">
        <v>16793</v>
      </c>
      <c r="Q1463" s="21"/>
      <c r="R1463" s="21"/>
      <c r="S1463" s="21"/>
      <c r="T1463" s="21"/>
      <c r="U1463" s="21"/>
      <c r="V1463" s="21"/>
      <c r="W1463" s="21"/>
      <c r="X1463" s="21"/>
      <c r="Y1463" s="21"/>
      <c r="Z1463" s="21"/>
      <c r="AA1463" s="21"/>
      <c r="AB1463" s="21"/>
      <c r="AC1463" s="21"/>
      <c r="AD1463" s="21"/>
      <c r="AE1463" s="21"/>
      <c r="AF1463" s="21"/>
      <c r="AG1463" s="21"/>
      <c r="AH1463" s="21"/>
      <c r="AI1463" s="21"/>
      <c r="AJ1463" s="21"/>
      <c r="AK1463" s="21"/>
      <c r="AL1463" s="21"/>
    </row>
    <row r="1464" spans="1:38" s="19" customFormat="1" ht="12.75" x14ac:dyDescent="0.2">
      <c r="A1464" s="20" t="s">
        <v>10840</v>
      </c>
      <c r="B1464" s="20" t="s">
        <v>283</v>
      </c>
      <c r="C1464" s="20" t="s">
        <v>10841</v>
      </c>
      <c r="D1464" s="20" t="s">
        <v>2486</v>
      </c>
      <c r="E1464" s="20" t="s">
        <v>373</v>
      </c>
      <c r="F1464" s="20" t="s">
        <v>16794</v>
      </c>
      <c r="G1464" s="20" t="s">
        <v>16795</v>
      </c>
      <c r="H1464" s="20" t="s">
        <v>1315</v>
      </c>
      <c r="I1464" s="20" t="s">
        <v>288</v>
      </c>
      <c r="J1464" s="20" t="s">
        <v>355</v>
      </c>
      <c r="K1464" s="20" t="s">
        <v>426</v>
      </c>
      <c r="L1464" s="20" t="s">
        <v>325</v>
      </c>
      <c r="M1464" s="20" t="s">
        <v>871</v>
      </c>
      <c r="N1464" s="20" t="s">
        <v>359</v>
      </c>
      <c r="O1464" s="20" t="s">
        <v>16796</v>
      </c>
      <c r="P1464" s="21" t="s">
        <v>16796</v>
      </c>
      <c r="Q1464" s="21"/>
      <c r="R1464" s="21"/>
      <c r="S1464" s="21"/>
      <c r="T1464" s="21"/>
      <c r="U1464" s="21"/>
      <c r="V1464" s="21"/>
      <c r="W1464" s="21"/>
      <c r="X1464" s="21"/>
      <c r="Y1464" s="21"/>
      <c r="Z1464" s="21"/>
      <c r="AA1464" s="21"/>
      <c r="AB1464" s="21"/>
      <c r="AC1464" s="21"/>
      <c r="AD1464" s="21"/>
      <c r="AE1464" s="21"/>
      <c r="AF1464" s="21"/>
      <c r="AG1464" s="21"/>
      <c r="AH1464" s="21"/>
      <c r="AI1464" s="21"/>
      <c r="AJ1464" s="21"/>
      <c r="AK1464" s="21"/>
      <c r="AL1464" s="21"/>
    </row>
    <row r="1465" spans="1:38" s="19" customFormat="1" ht="12.75" x14ac:dyDescent="0.2">
      <c r="A1465" s="22" t="s">
        <v>10261</v>
      </c>
      <c r="B1465" s="22" t="s">
        <v>283</v>
      </c>
      <c r="C1465" s="22" t="s">
        <v>10262</v>
      </c>
      <c r="D1465" s="22" t="s">
        <v>1654</v>
      </c>
      <c r="E1465" s="22" t="s">
        <v>295</v>
      </c>
      <c r="F1465" s="22" t="s">
        <v>10263</v>
      </c>
      <c r="G1465" s="22" t="s">
        <v>10264</v>
      </c>
      <c r="H1465" s="22" t="s">
        <v>8110</v>
      </c>
      <c r="I1465" s="22" t="s">
        <v>288</v>
      </c>
      <c r="J1465" s="22" t="s">
        <v>355</v>
      </c>
      <c r="K1465" s="22" t="s">
        <v>539</v>
      </c>
      <c r="L1465" s="22" t="s">
        <v>357</v>
      </c>
      <c r="M1465" s="22" t="s">
        <v>1280</v>
      </c>
      <c r="N1465" s="22" t="s">
        <v>303</v>
      </c>
      <c r="O1465" s="22" t="s">
        <v>10265</v>
      </c>
      <c r="P1465" s="21" t="s">
        <v>10265</v>
      </c>
      <c r="Q1465" s="21"/>
      <c r="R1465" s="21"/>
      <c r="S1465" s="21"/>
      <c r="T1465" s="21"/>
      <c r="U1465" s="21"/>
      <c r="V1465" s="21"/>
      <c r="W1465" s="21"/>
      <c r="X1465" s="21"/>
      <c r="Y1465" s="21"/>
      <c r="Z1465" s="21"/>
      <c r="AA1465" s="21"/>
      <c r="AB1465" s="21"/>
      <c r="AC1465" s="21"/>
      <c r="AD1465" s="21"/>
      <c r="AE1465" s="21"/>
      <c r="AF1465" s="21"/>
      <c r="AG1465" s="21"/>
      <c r="AH1465" s="21"/>
      <c r="AI1465" s="21"/>
      <c r="AJ1465" s="21"/>
      <c r="AK1465" s="21"/>
      <c r="AL1465" s="21"/>
    </row>
    <row r="1466" spans="1:38" s="19" customFormat="1" ht="12.75" x14ac:dyDescent="0.2">
      <c r="A1466" s="20" t="s">
        <v>10266</v>
      </c>
      <c r="B1466" s="20" t="s">
        <v>283</v>
      </c>
      <c r="C1466" s="20" t="s">
        <v>10267</v>
      </c>
      <c r="D1466" s="20" t="s">
        <v>1654</v>
      </c>
      <c r="E1466" s="20" t="s">
        <v>295</v>
      </c>
      <c r="F1466" s="20" t="s">
        <v>10268</v>
      </c>
      <c r="G1466" s="20" t="s">
        <v>10269</v>
      </c>
      <c r="H1466" s="20" t="s">
        <v>10270</v>
      </c>
      <c r="I1466" s="20" t="s">
        <v>288</v>
      </c>
      <c r="J1466" s="20" t="s">
        <v>355</v>
      </c>
      <c r="K1466" s="20" t="s">
        <v>539</v>
      </c>
      <c r="L1466" s="20" t="s">
        <v>357</v>
      </c>
      <c r="M1466" s="20" t="s">
        <v>1381</v>
      </c>
      <c r="N1466" s="20" t="s">
        <v>303</v>
      </c>
      <c r="O1466" s="20" t="s">
        <v>10271</v>
      </c>
      <c r="P1466" s="21" t="s">
        <v>10271</v>
      </c>
      <c r="Q1466" s="21"/>
      <c r="R1466" s="21"/>
      <c r="S1466" s="21"/>
      <c r="T1466" s="21"/>
      <c r="U1466" s="21"/>
      <c r="V1466" s="21"/>
      <c r="W1466" s="21"/>
      <c r="X1466" s="21"/>
      <c r="Y1466" s="21"/>
      <c r="Z1466" s="21"/>
      <c r="AA1466" s="21"/>
      <c r="AB1466" s="21"/>
      <c r="AC1466" s="21"/>
      <c r="AD1466" s="21"/>
      <c r="AE1466" s="21"/>
      <c r="AF1466" s="21"/>
      <c r="AG1466" s="21"/>
      <c r="AH1466" s="21"/>
      <c r="AI1466" s="21"/>
      <c r="AJ1466" s="21"/>
      <c r="AK1466" s="21"/>
      <c r="AL1466" s="21"/>
    </row>
    <row r="1467" spans="1:38" s="19" customFormat="1" ht="12.75" x14ac:dyDescent="0.2">
      <c r="A1467" s="22" t="s">
        <v>10272</v>
      </c>
      <c r="B1467" s="22" t="s">
        <v>283</v>
      </c>
      <c r="C1467" s="22" t="s">
        <v>10273</v>
      </c>
      <c r="D1467" s="22" t="s">
        <v>1654</v>
      </c>
      <c r="E1467" s="22" t="s">
        <v>295</v>
      </c>
      <c r="F1467" s="22" t="s">
        <v>10274</v>
      </c>
      <c r="G1467" s="22" t="s">
        <v>10275</v>
      </c>
      <c r="H1467" s="22" t="s">
        <v>570</v>
      </c>
      <c r="I1467" s="22" t="s">
        <v>288</v>
      </c>
      <c r="J1467" s="22" t="s">
        <v>355</v>
      </c>
      <c r="K1467" s="22" t="s">
        <v>539</v>
      </c>
      <c r="L1467" s="22" t="s">
        <v>357</v>
      </c>
      <c r="M1467" s="22" t="s">
        <v>1280</v>
      </c>
      <c r="N1467" s="22" t="s">
        <v>303</v>
      </c>
      <c r="O1467" s="22" t="s">
        <v>10276</v>
      </c>
      <c r="P1467" s="21" t="s">
        <v>10276</v>
      </c>
      <c r="Q1467" s="21"/>
      <c r="R1467" s="21"/>
      <c r="S1467" s="21"/>
      <c r="T1467" s="21"/>
      <c r="U1467" s="21"/>
      <c r="V1467" s="21"/>
      <c r="W1467" s="21"/>
      <c r="X1467" s="21"/>
      <c r="Y1467" s="21"/>
      <c r="Z1467" s="21"/>
      <c r="AA1467" s="21"/>
      <c r="AB1467" s="21"/>
      <c r="AC1467" s="21"/>
      <c r="AD1467" s="21"/>
      <c r="AE1467" s="21"/>
      <c r="AF1467" s="21"/>
      <c r="AG1467" s="21"/>
      <c r="AH1467" s="21"/>
      <c r="AI1467" s="21"/>
      <c r="AJ1467" s="21"/>
      <c r="AK1467" s="21"/>
      <c r="AL1467" s="21"/>
    </row>
    <row r="1468" spans="1:38" s="19" customFormat="1" ht="12.75" x14ac:dyDescent="0.2">
      <c r="A1468" s="20" t="s">
        <v>10277</v>
      </c>
      <c r="B1468" s="20" t="s">
        <v>283</v>
      </c>
      <c r="C1468" s="20" t="s">
        <v>10278</v>
      </c>
      <c r="D1468" s="20" t="s">
        <v>1654</v>
      </c>
      <c r="E1468" s="20" t="s">
        <v>295</v>
      </c>
      <c r="F1468" s="20" t="s">
        <v>10279</v>
      </c>
      <c r="G1468" s="20" t="s">
        <v>10280</v>
      </c>
      <c r="H1468" s="20" t="s">
        <v>4021</v>
      </c>
      <c r="I1468" s="20" t="s">
        <v>288</v>
      </c>
      <c r="J1468" s="20" t="s">
        <v>355</v>
      </c>
      <c r="K1468" s="20" t="s">
        <v>600</v>
      </c>
      <c r="L1468" s="20" t="s">
        <v>357</v>
      </c>
      <c r="M1468" s="20" t="s">
        <v>1280</v>
      </c>
      <c r="N1468" s="20" t="s">
        <v>303</v>
      </c>
      <c r="O1468" s="20" t="s">
        <v>10281</v>
      </c>
      <c r="P1468" s="21" t="s">
        <v>10281</v>
      </c>
      <c r="Q1468" s="21"/>
      <c r="R1468" s="21"/>
      <c r="S1468" s="21"/>
      <c r="T1468" s="21"/>
      <c r="U1468" s="21"/>
      <c r="V1468" s="21"/>
      <c r="W1468" s="21"/>
      <c r="X1468" s="21"/>
      <c r="Y1468" s="21"/>
      <c r="Z1468" s="21"/>
      <c r="AA1468" s="21"/>
      <c r="AB1468" s="21"/>
      <c r="AC1468" s="21"/>
      <c r="AD1468" s="21"/>
      <c r="AE1468" s="21"/>
      <c r="AF1468" s="21"/>
      <c r="AG1468" s="21"/>
      <c r="AH1468" s="21"/>
      <c r="AI1468" s="21"/>
      <c r="AJ1468" s="21"/>
      <c r="AK1468" s="21"/>
      <c r="AL1468" s="21"/>
    </row>
    <row r="1469" spans="1:38" s="19" customFormat="1" ht="12.75" x14ac:dyDescent="0.2">
      <c r="A1469" s="22" t="s">
        <v>5148</v>
      </c>
      <c r="B1469" s="22" t="s">
        <v>283</v>
      </c>
      <c r="C1469" s="22" t="s">
        <v>5149</v>
      </c>
      <c r="D1469" s="22" t="s">
        <v>1668</v>
      </c>
      <c r="E1469" s="22" t="s">
        <v>373</v>
      </c>
      <c r="F1469" s="22" t="s">
        <v>5150</v>
      </c>
      <c r="G1469" s="22" t="s">
        <v>5151</v>
      </c>
      <c r="H1469" s="22" t="s">
        <v>573</v>
      </c>
      <c r="I1469" s="22" t="s">
        <v>288</v>
      </c>
      <c r="J1469" s="22" t="s">
        <v>323</v>
      </c>
      <c r="K1469" s="22" t="s">
        <v>426</v>
      </c>
      <c r="L1469" s="22" t="s">
        <v>310</v>
      </c>
      <c r="M1469" s="22" t="s">
        <v>455</v>
      </c>
      <c r="N1469" s="22" t="s">
        <v>303</v>
      </c>
      <c r="O1469" s="22" t="s">
        <v>10022</v>
      </c>
      <c r="P1469" s="21" t="s">
        <v>10022</v>
      </c>
      <c r="Q1469" s="21"/>
      <c r="R1469" s="21"/>
      <c r="S1469" s="21"/>
      <c r="T1469" s="21"/>
      <c r="U1469" s="21"/>
      <c r="V1469" s="21"/>
      <c r="W1469" s="21"/>
      <c r="X1469" s="21"/>
      <c r="Y1469" s="21"/>
      <c r="Z1469" s="21"/>
      <c r="AA1469" s="21"/>
      <c r="AB1469" s="21"/>
      <c r="AC1469" s="21"/>
      <c r="AD1469" s="21"/>
      <c r="AE1469" s="21"/>
      <c r="AF1469" s="21"/>
      <c r="AG1469" s="21"/>
      <c r="AH1469" s="21"/>
      <c r="AI1469" s="21"/>
      <c r="AJ1469" s="21"/>
      <c r="AK1469" s="21"/>
      <c r="AL1469" s="21"/>
    </row>
    <row r="1470" spans="1:38" s="19" customFormat="1" ht="12.75" x14ac:dyDescent="0.2">
      <c r="A1470" s="20" t="s">
        <v>5152</v>
      </c>
      <c r="B1470" s="20" t="s">
        <v>283</v>
      </c>
      <c r="C1470" s="20" t="s">
        <v>5149</v>
      </c>
      <c r="D1470" s="20" t="s">
        <v>1679</v>
      </c>
      <c r="E1470" s="20" t="s">
        <v>351</v>
      </c>
      <c r="F1470" s="20" t="s">
        <v>5153</v>
      </c>
      <c r="G1470" s="20" t="s">
        <v>10399</v>
      </c>
      <c r="H1470" s="20" t="s">
        <v>10334</v>
      </c>
      <c r="I1470" s="20" t="s">
        <v>288</v>
      </c>
      <c r="J1470" s="20" t="s">
        <v>355</v>
      </c>
      <c r="K1470" s="20" t="s">
        <v>335</v>
      </c>
      <c r="L1470" s="20" t="s">
        <v>325</v>
      </c>
      <c r="M1470" s="20" t="s">
        <v>358</v>
      </c>
      <c r="N1470" s="20" t="s">
        <v>359</v>
      </c>
      <c r="O1470" s="20" t="s">
        <v>12090</v>
      </c>
      <c r="P1470" s="21" t="s">
        <v>12090</v>
      </c>
      <c r="Q1470" s="21"/>
      <c r="R1470" s="21"/>
      <c r="S1470" s="21"/>
      <c r="T1470" s="21"/>
      <c r="U1470" s="21"/>
      <c r="V1470" s="21"/>
      <c r="W1470" s="21"/>
      <c r="X1470" s="21"/>
      <c r="Y1470" s="21"/>
      <c r="Z1470" s="21"/>
      <c r="AA1470" s="21"/>
      <c r="AB1470" s="21"/>
      <c r="AC1470" s="21"/>
      <c r="AD1470" s="21"/>
      <c r="AE1470" s="21"/>
      <c r="AF1470" s="21"/>
      <c r="AG1470" s="21"/>
      <c r="AH1470" s="21"/>
      <c r="AI1470" s="21"/>
      <c r="AJ1470" s="21"/>
      <c r="AK1470" s="21"/>
      <c r="AL1470" s="21"/>
    </row>
    <row r="1471" spans="1:38" s="19" customFormat="1" ht="12.75" x14ac:dyDescent="0.2">
      <c r="A1471" s="22" t="s">
        <v>4573</v>
      </c>
      <c r="B1471" s="22" t="s">
        <v>283</v>
      </c>
      <c r="C1471" s="22" t="s">
        <v>14055</v>
      </c>
      <c r="D1471" s="22" t="s">
        <v>372</v>
      </c>
      <c r="E1471" s="22" t="s">
        <v>373</v>
      </c>
      <c r="F1471" s="22" t="s">
        <v>4574</v>
      </c>
      <c r="G1471" s="22" t="s">
        <v>4200</v>
      </c>
      <c r="H1471" s="22" t="s">
        <v>4575</v>
      </c>
      <c r="I1471" s="22" t="s">
        <v>288</v>
      </c>
      <c r="J1471" s="22" t="s">
        <v>525</v>
      </c>
      <c r="K1471" s="22" t="s">
        <v>344</v>
      </c>
      <c r="L1471" s="22" t="s">
        <v>310</v>
      </c>
      <c r="M1471" s="22" t="s">
        <v>14056</v>
      </c>
      <c r="N1471" s="22" t="s">
        <v>303</v>
      </c>
      <c r="O1471" s="22" t="s">
        <v>14057</v>
      </c>
      <c r="P1471" s="21" t="s">
        <v>14057</v>
      </c>
      <c r="Q1471" s="21"/>
      <c r="R1471" s="21"/>
      <c r="S1471" s="21"/>
      <c r="T1471" s="21"/>
      <c r="U1471" s="21"/>
      <c r="V1471" s="21"/>
      <c r="W1471" s="21"/>
      <c r="X1471" s="21"/>
      <c r="Y1471" s="21"/>
      <c r="Z1471" s="21"/>
      <c r="AA1471" s="21"/>
      <c r="AB1471" s="21"/>
      <c r="AC1471" s="21"/>
      <c r="AD1471" s="21"/>
      <c r="AE1471" s="21"/>
      <c r="AF1471" s="21"/>
      <c r="AG1471" s="21"/>
      <c r="AH1471" s="21"/>
      <c r="AI1471" s="21"/>
      <c r="AJ1471" s="21"/>
      <c r="AK1471" s="21"/>
      <c r="AL1471" s="21"/>
    </row>
    <row r="1472" spans="1:38" s="19" customFormat="1" ht="12.75" x14ac:dyDescent="0.2">
      <c r="A1472" s="20" t="s">
        <v>5154</v>
      </c>
      <c r="B1472" s="20" t="s">
        <v>283</v>
      </c>
      <c r="C1472" s="20" t="s">
        <v>5155</v>
      </c>
      <c r="D1472" s="20" t="s">
        <v>945</v>
      </c>
      <c r="E1472" s="20" t="s">
        <v>313</v>
      </c>
      <c r="F1472" s="20" t="s">
        <v>5156</v>
      </c>
      <c r="G1472" s="20" t="s">
        <v>5157</v>
      </c>
      <c r="H1472" s="20" t="s">
        <v>1590</v>
      </c>
      <c r="I1472" s="20" t="s">
        <v>288</v>
      </c>
      <c r="J1472" s="20" t="s">
        <v>368</v>
      </c>
      <c r="K1472" s="20" t="s">
        <v>426</v>
      </c>
      <c r="L1472" s="20" t="s">
        <v>357</v>
      </c>
      <c r="M1472" s="20" t="s">
        <v>1882</v>
      </c>
      <c r="N1472" s="20" t="s">
        <v>319</v>
      </c>
      <c r="O1472" s="20" t="s">
        <v>10400</v>
      </c>
      <c r="P1472" s="21" t="s">
        <v>10400</v>
      </c>
      <c r="Q1472" s="21"/>
      <c r="R1472" s="21"/>
      <c r="S1472" s="21"/>
      <c r="T1472" s="21"/>
      <c r="U1472" s="21"/>
      <c r="V1472" s="21"/>
      <c r="W1472" s="21"/>
      <c r="X1472" s="21"/>
      <c r="Y1472" s="21"/>
      <c r="Z1472" s="21"/>
      <c r="AA1472" s="21"/>
      <c r="AB1472" s="21"/>
      <c r="AC1472" s="21"/>
      <c r="AD1472" s="21"/>
      <c r="AE1472" s="21"/>
      <c r="AF1472" s="21"/>
      <c r="AG1472" s="21"/>
      <c r="AH1472" s="21"/>
      <c r="AI1472" s="21"/>
      <c r="AJ1472" s="21"/>
      <c r="AK1472" s="21"/>
      <c r="AL1472" s="21"/>
    </row>
    <row r="1473" spans="1:38" s="19" customFormat="1" ht="12.75" x14ac:dyDescent="0.2">
      <c r="A1473" s="22" t="s">
        <v>5158</v>
      </c>
      <c r="B1473" s="22" t="s">
        <v>283</v>
      </c>
      <c r="C1473" s="22" t="s">
        <v>5159</v>
      </c>
      <c r="D1473" s="22" t="s">
        <v>2178</v>
      </c>
      <c r="E1473" s="22" t="s">
        <v>603</v>
      </c>
      <c r="F1473" s="22" t="s">
        <v>5160</v>
      </c>
      <c r="G1473" s="22" t="s">
        <v>5161</v>
      </c>
      <c r="H1473" s="22" t="s">
        <v>1445</v>
      </c>
      <c r="I1473" s="22" t="s">
        <v>288</v>
      </c>
      <c r="J1473" s="22" t="s">
        <v>525</v>
      </c>
      <c r="K1473" s="22" t="s">
        <v>426</v>
      </c>
      <c r="L1473" s="22" t="s">
        <v>291</v>
      </c>
      <c r="M1473" s="22" t="s">
        <v>2182</v>
      </c>
      <c r="N1473" s="22" t="s">
        <v>359</v>
      </c>
      <c r="O1473" s="22" t="s">
        <v>5162</v>
      </c>
      <c r="P1473" s="21" t="s">
        <v>5162</v>
      </c>
      <c r="Q1473" s="21"/>
      <c r="R1473" s="21"/>
      <c r="S1473" s="21"/>
      <c r="T1473" s="21"/>
      <c r="U1473" s="21"/>
      <c r="V1473" s="21"/>
      <c r="W1473" s="21"/>
      <c r="X1473" s="21"/>
      <c r="Y1473" s="21"/>
      <c r="Z1473" s="21"/>
      <c r="AA1473" s="21"/>
      <c r="AB1473" s="21"/>
      <c r="AC1473" s="21"/>
      <c r="AD1473" s="21"/>
      <c r="AE1473" s="21"/>
      <c r="AF1473" s="21"/>
      <c r="AG1473" s="21"/>
      <c r="AH1473" s="21"/>
      <c r="AI1473" s="21"/>
      <c r="AJ1473" s="21"/>
      <c r="AK1473" s="21"/>
      <c r="AL1473" s="21"/>
    </row>
    <row r="1474" spans="1:38" s="19" customFormat="1" ht="12.75" x14ac:dyDescent="0.2">
      <c r="A1474" s="20" t="s">
        <v>4691</v>
      </c>
      <c r="B1474" s="20" t="s">
        <v>283</v>
      </c>
      <c r="C1474" s="20" t="s">
        <v>16797</v>
      </c>
      <c r="D1474" s="20" t="s">
        <v>3512</v>
      </c>
      <c r="E1474" s="20" t="s">
        <v>351</v>
      </c>
      <c r="F1474" s="20" t="s">
        <v>16798</v>
      </c>
      <c r="G1474" s="20" t="s">
        <v>16799</v>
      </c>
      <c r="H1474" s="20" t="s">
        <v>1869</v>
      </c>
      <c r="I1474" s="20" t="s">
        <v>288</v>
      </c>
      <c r="J1474" s="20" t="s">
        <v>299</v>
      </c>
      <c r="K1474" s="20" t="s">
        <v>539</v>
      </c>
      <c r="L1474" s="20" t="s">
        <v>310</v>
      </c>
      <c r="M1474" s="20" t="s">
        <v>16005</v>
      </c>
      <c r="N1474" s="20" t="s">
        <v>303</v>
      </c>
      <c r="O1474" s="20" t="s">
        <v>16800</v>
      </c>
      <c r="P1474" s="21" t="s">
        <v>16800</v>
      </c>
      <c r="Q1474" s="21"/>
      <c r="R1474" s="21"/>
      <c r="S1474" s="21"/>
      <c r="T1474" s="21"/>
      <c r="U1474" s="21"/>
      <c r="V1474" s="21"/>
      <c r="W1474" s="21"/>
      <c r="X1474" s="21"/>
      <c r="Y1474" s="21"/>
      <c r="Z1474" s="21"/>
      <c r="AA1474" s="21"/>
      <c r="AB1474" s="21"/>
      <c r="AC1474" s="21"/>
      <c r="AD1474" s="21"/>
      <c r="AE1474" s="21"/>
      <c r="AF1474" s="21"/>
      <c r="AG1474" s="21"/>
      <c r="AH1474" s="21"/>
      <c r="AI1474" s="21"/>
      <c r="AJ1474" s="21"/>
      <c r="AK1474" s="21"/>
      <c r="AL1474" s="21"/>
    </row>
    <row r="1475" spans="1:38" s="19" customFormat="1" ht="12.75" x14ac:dyDescent="0.2">
      <c r="A1475" s="22" t="s">
        <v>17667</v>
      </c>
      <c r="B1475" s="22" t="s">
        <v>283</v>
      </c>
      <c r="C1475" s="22" t="s">
        <v>17668</v>
      </c>
      <c r="D1475" s="22" t="s">
        <v>2570</v>
      </c>
      <c r="E1475" s="22" t="s">
        <v>373</v>
      </c>
      <c r="F1475" s="22" t="s">
        <v>17669</v>
      </c>
      <c r="G1475" s="22" t="s">
        <v>17670</v>
      </c>
      <c r="H1475" s="22" t="s">
        <v>1941</v>
      </c>
      <c r="I1475" s="22" t="s">
        <v>288</v>
      </c>
      <c r="J1475" s="22" t="s">
        <v>425</v>
      </c>
      <c r="K1475" s="22" t="s">
        <v>736</v>
      </c>
      <c r="L1475" s="22" t="s">
        <v>310</v>
      </c>
      <c r="M1475" s="22" t="s">
        <v>17162</v>
      </c>
      <c r="N1475" s="22" t="s">
        <v>346</v>
      </c>
      <c r="O1475" s="22" t="s">
        <v>17671</v>
      </c>
      <c r="P1475" s="21" t="s">
        <v>17671</v>
      </c>
      <c r="Q1475" s="21"/>
      <c r="R1475" s="21"/>
      <c r="S1475" s="21"/>
      <c r="T1475" s="21"/>
      <c r="U1475" s="21"/>
      <c r="V1475" s="21"/>
      <c r="W1475" s="21"/>
      <c r="X1475" s="21"/>
      <c r="Y1475" s="21"/>
      <c r="Z1475" s="21"/>
      <c r="AA1475" s="21"/>
      <c r="AB1475" s="21"/>
      <c r="AC1475" s="21"/>
      <c r="AD1475" s="21"/>
      <c r="AE1475" s="21"/>
      <c r="AF1475" s="21"/>
      <c r="AG1475" s="21"/>
      <c r="AH1475" s="21"/>
      <c r="AI1475" s="21"/>
      <c r="AJ1475" s="21"/>
      <c r="AK1475" s="21"/>
      <c r="AL1475" s="21"/>
    </row>
    <row r="1476" spans="1:38" s="19" customFormat="1" ht="12.75" x14ac:dyDescent="0.2">
      <c r="A1476" s="20" t="s">
        <v>5163</v>
      </c>
      <c r="B1476" s="20" t="s">
        <v>283</v>
      </c>
      <c r="C1476" s="20" t="s">
        <v>5164</v>
      </c>
      <c r="D1476" s="20" t="s">
        <v>5165</v>
      </c>
      <c r="E1476" s="20" t="s">
        <v>603</v>
      </c>
      <c r="F1476" s="20" t="s">
        <v>5166</v>
      </c>
      <c r="G1476" s="20" t="s">
        <v>5167</v>
      </c>
      <c r="H1476" s="20" t="s">
        <v>314</v>
      </c>
      <c r="I1476" s="20" t="s">
        <v>288</v>
      </c>
      <c r="J1476" s="20" t="s">
        <v>334</v>
      </c>
      <c r="K1476" s="20" t="s">
        <v>1126</v>
      </c>
      <c r="L1476" s="20" t="s">
        <v>291</v>
      </c>
      <c r="M1476" s="20" t="s">
        <v>485</v>
      </c>
      <c r="N1476" s="20" t="s">
        <v>303</v>
      </c>
      <c r="O1476" s="20" t="s">
        <v>14058</v>
      </c>
      <c r="P1476" s="21" t="s">
        <v>14058</v>
      </c>
      <c r="Q1476" s="21"/>
      <c r="R1476" s="21"/>
      <c r="S1476" s="21"/>
      <c r="T1476" s="21"/>
      <c r="U1476" s="21"/>
      <c r="V1476" s="21"/>
      <c r="W1476" s="21"/>
      <c r="X1476" s="21"/>
      <c r="Y1476" s="21"/>
      <c r="Z1476" s="21"/>
      <c r="AA1476" s="21"/>
      <c r="AB1476" s="21"/>
      <c r="AC1476" s="21"/>
      <c r="AD1476" s="21"/>
      <c r="AE1476" s="21"/>
      <c r="AF1476" s="21"/>
      <c r="AG1476" s="21"/>
      <c r="AH1476" s="21"/>
      <c r="AI1476" s="21"/>
      <c r="AJ1476" s="21"/>
      <c r="AK1476" s="21"/>
      <c r="AL1476" s="21"/>
    </row>
    <row r="1477" spans="1:38" s="19" customFormat="1" ht="12.75" x14ac:dyDescent="0.2">
      <c r="A1477" s="22" t="s">
        <v>5168</v>
      </c>
      <c r="B1477" s="22" t="s">
        <v>283</v>
      </c>
      <c r="C1477" s="22" t="s">
        <v>5169</v>
      </c>
      <c r="D1477" s="22" t="s">
        <v>5170</v>
      </c>
      <c r="E1477" s="22" t="s">
        <v>555</v>
      </c>
      <c r="F1477" s="22" t="s">
        <v>5171</v>
      </c>
      <c r="G1477" s="22" t="s">
        <v>5172</v>
      </c>
      <c r="H1477" s="22" t="s">
        <v>5173</v>
      </c>
      <c r="I1477" s="22" t="s">
        <v>288</v>
      </c>
      <c r="J1477" s="22" t="s">
        <v>425</v>
      </c>
      <c r="K1477" s="22" t="s">
        <v>1910</v>
      </c>
      <c r="L1477" s="22" t="s">
        <v>291</v>
      </c>
      <c r="M1477" s="22" t="s">
        <v>358</v>
      </c>
      <c r="N1477" s="22" t="s">
        <v>292</v>
      </c>
      <c r="O1477" s="22" t="s">
        <v>5174</v>
      </c>
      <c r="P1477" s="21" t="s">
        <v>5174</v>
      </c>
      <c r="Q1477" s="21"/>
      <c r="R1477" s="21"/>
      <c r="S1477" s="21"/>
      <c r="T1477" s="21"/>
      <c r="U1477" s="21"/>
      <c r="V1477" s="21"/>
      <c r="W1477" s="21"/>
      <c r="X1477" s="21"/>
      <c r="Y1477" s="21"/>
      <c r="Z1477" s="21"/>
      <c r="AA1477" s="21"/>
      <c r="AB1477" s="21"/>
      <c r="AC1477" s="21"/>
      <c r="AD1477" s="21"/>
      <c r="AE1477" s="21"/>
      <c r="AF1477" s="21"/>
      <c r="AG1477" s="21"/>
      <c r="AH1477" s="21"/>
      <c r="AI1477" s="21"/>
      <c r="AJ1477" s="21"/>
      <c r="AK1477" s="21"/>
      <c r="AL1477" s="21"/>
    </row>
    <row r="1478" spans="1:38" s="19" customFormat="1" ht="12.75" x14ac:dyDescent="0.2">
      <c r="A1478" s="20" t="s">
        <v>5175</v>
      </c>
      <c r="B1478" s="20" t="s">
        <v>283</v>
      </c>
      <c r="C1478" s="20" t="s">
        <v>5176</v>
      </c>
      <c r="D1478" s="20" t="s">
        <v>5177</v>
      </c>
      <c r="E1478" s="20" t="s">
        <v>373</v>
      </c>
      <c r="F1478" s="20" t="s">
        <v>5178</v>
      </c>
      <c r="G1478" s="20" t="s">
        <v>5179</v>
      </c>
      <c r="H1478" s="20" t="s">
        <v>1664</v>
      </c>
      <c r="I1478" s="20" t="s">
        <v>288</v>
      </c>
      <c r="J1478" s="20" t="s">
        <v>525</v>
      </c>
      <c r="K1478" s="20" t="s">
        <v>1050</v>
      </c>
      <c r="L1478" s="20" t="s">
        <v>291</v>
      </c>
      <c r="M1478" s="20" t="s">
        <v>829</v>
      </c>
      <c r="N1478" s="20" t="s">
        <v>359</v>
      </c>
      <c r="O1478" s="20" t="s">
        <v>14946</v>
      </c>
      <c r="P1478" s="21" t="s">
        <v>14946</v>
      </c>
      <c r="Q1478" s="21"/>
      <c r="R1478" s="21"/>
      <c r="S1478" s="21"/>
      <c r="T1478" s="21"/>
      <c r="U1478" s="21"/>
      <c r="V1478" s="21"/>
      <c r="W1478" s="21"/>
      <c r="X1478" s="21"/>
      <c r="Y1478" s="21"/>
      <c r="Z1478" s="21"/>
      <c r="AA1478" s="21"/>
      <c r="AB1478" s="21"/>
      <c r="AC1478" s="21"/>
      <c r="AD1478" s="21"/>
      <c r="AE1478" s="21"/>
      <c r="AF1478" s="21"/>
      <c r="AG1478" s="21"/>
      <c r="AH1478" s="21"/>
      <c r="AI1478" s="21"/>
      <c r="AJ1478" s="21"/>
      <c r="AK1478" s="21"/>
      <c r="AL1478" s="21"/>
    </row>
    <row r="1479" spans="1:38" s="19" customFormat="1" ht="12.75" x14ac:dyDescent="0.2">
      <c r="A1479" s="22" t="s">
        <v>5182</v>
      </c>
      <c r="B1479" s="22" t="s">
        <v>283</v>
      </c>
      <c r="C1479" s="22" t="s">
        <v>5180</v>
      </c>
      <c r="D1479" s="22" t="s">
        <v>652</v>
      </c>
      <c r="E1479" s="22" t="s">
        <v>373</v>
      </c>
      <c r="F1479" s="22" t="s">
        <v>12442</v>
      </c>
      <c r="G1479" s="22" t="s">
        <v>5183</v>
      </c>
      <c r="H1479" s="22" t="s">
        <v>3691</v>
      </c>
      <c r="I1479" s="22" t="s">
        <v>288</v>
      </c>
      <c r="J1479" s="22" t="s">
        <v>416</v>
      </c>
      <c r="K1479" s="22" t="s">
        <v>2450</v>
      </c>
      <c r="L1479" s="22" t="s">
        <v>301</v>
      </c>
      <c r="M1479" s="22" t="s">
        <v>358</v>
      </c>
      <c r="N1479" s="22" t="s">
        <v>303</v>
      </c>
      <c r="O1479" s="22" t="s">
        <v>12443</v>
      </c>
      <c r="P1479" s="21" t="s">
        <v>12443</v>
      </c>
      <c r="Q1479" s="21"/>
      <c r="R1479" s="21"/>
      <c r="S1479" s="21"/>
      <c r="T1479" s="21"/>
      <c r="U1479" s="21"/>
      <c r="V1479" s="21"/>
      <c r="W1479" s="21"/>
      <c r="X1479" s="21"/>
      <c r="Y1479" s="21"/>
      <c r="Z1479" s="21"/>
      <c r="AA1479" s="21"/>
      <c r="AB1479" s="21"/>
      <c r="AC1479" s="21"/>
      <c r="AD1479" s="21"/>
      <c r="AE1479" s="21"/>
      <c r="AF1479" s="21"/>
      <c r="AG1479" s="21"/>
      <c r="AH1479" s="21"/>
      <c r="AI1479" s="21"/>
      <c r="AJ1479" s="21"/>
      <c r="AK1479" s="21"/>
      <c r="AL1479" s="21"/>
    </row>
    <row r="1480" spans="1:38" s="19" customFormat="1" ht="12.75" x14ac:dyDescent="0.2">
      <c r="A1480" s="20" t="s">
        <v>16804</v>
      </c>
      <c r="B1480" s="20" t="s">
        <v>283</v>
      </c>
      <c r="C1480" s="20" t="s">
        <v>5180</v>
      </c>
      <c r="D1480" s="20" t="s">
        <v>2207</v>
      </c>
      <c r="E1480" s="20" t="s">
        <v>313</v>
      </c>
      <c r="F1480" s="20" t="s">
        <v>16805</v>
      </c>
      <c r="G1480" s="20" t="s">
        <v>16806</v>
      </c>
      <c r="H1480" s="20" t="s">
        <v>16807</v>
      </c>
      <c r="I1480" s="20" t="s">
        <v>288</v>
      </c>
      <c r="J1480" s="20" t="s">
        <v>355</v>
      </c>
      <c r="K1480" s="20" t="s">
        <v>316</v>
      </c>
      <c r="L1480" s="20" t="s">
        <v>878</v>
      </c>
      <c r="M1480" s="20" t="s">
        <v>485</v>
      </c>
      <c r="N1480" s="20" t="s">
        <v>303</v>
      </c>
      <c r="O1480" s="20" t="s">
        <v>16808</v>
      </c>
      <c r="P1480" s="21" t="s">
        <v>16808</v>
      </c>
      <c r="Q1480" s="21"/>
      <c r="R1480" s="21"/>
      <c r="S1480" s="21"/>
      <c r="T1480" s="21"/>
      <c r="U1480" s="21"/>
      <c r="V1480" s="21"/>
      <c r="W1480" s="21"/>
      <c r="X1480" s="21"/>
      <c r="Y1480" s="21"/>
      <c r="Z1480" s="21"/>
      <c r="AA1480" s="21"/>
      <c r="AB1480" s="21"/>
      <c r="AC1480" s="21"/>
      <c r="AD1480" s="21"/>
      <c r="AE1480" s="21"/>
      <c r="AF1480" s="21"/>
      <c r="AG1480" s="21"/>
      <c r="AH1480" s="21"/>
      <c r="AI1480" s="21"/>
      <c r="AJ1480" s="21"/>
      <c r="AK1480" s="21"/>
      <c r="AL1480" s="21"/>
    </row>
    <row r="1481" spans="1:38" s="19" customFormat="1" ht="12.75" x14ac:dyDescent="0.2">
      <c r="A1481" s="22" t="s">
        <v>5181</v>
      </c>
      <c r="B1481" s="22" t="s">
        <v>283</v>
      </c>
      <c r="C1481" s="22" t="s">
        <v>5180</v>
      </c>
      <c r="D1481" s="22" t="s">
        <v>2801</v>
      </c>
      <c r="E1481" s="22" t="s">
        <v>373</v>
      </c>
      <c r="F1481" s="22" t="s">
        <v>16801</v>
      </c>
      <c r="G1481" s="22" t="s">
        <v>16802</v>
      </c>
      <c r="H1481" s="22" t="s">
        <v>4350</v>
      </c>
      <c r="I1481" s="22" t="s">
        <v>288</v>
      </c>
      <c r="J1481" s="22" t="s">
        <v>416</v>
      </c>
      <c r="K1481" s="22" t="s">
        <v>1224</v>
      </c>
      <c r="L1481" s="22" t="s">
        <v>291</v>
      </c>
      <c r="M1481" s="22" t="s">
        <v>1672</v>
      </c>
      <c r="N1481" s="22" t="s">
        <v>346</v>
      </c>
      <c r="O1481" s="22" t="s">
        <v>16803</v>
      </c>
      <c r="P1481" s="21" t="s">
        <v>16803</v>
      </c>
      <c r="Q1481" s="21"/>
      <c r="R1481" s="21"/>
      <c r="S1481" s="21"/>
      <c r="T1481" s="21"/>
      <c r="U1481" s="21"/>
      <c r="V1481" s="21"/>
      <c r="W1481" s="21"/>
      <c r="X1481" s="21"/>
      <c r="Y1481" s="21"/>
      <c r="Z1481" s="21"/>
      <c r="AA1481" s="21"/>
      <c r="AB1481" s="21"/>
      <c r="AC1481" s="21"/>
      <c r="AD1481" s="21"/>
      <c r="AE1481" s="21"/>
      <c r="AF1481" s="21"/>
      <c r="AG1481" s="21"/>
      <c r="AH1481" s="21"/>
      <c r="AI1481" s="21"/>
      <c r="AJ1481" s="21"/>
      <c r="AK1481" s="21"/>
      <c r="AL1481" s="21"/>
    </row>
    <row r="1482" spans="1:38" s="19" customFormat="1" ht="12.75" x14ac:dyDescent="0.2">
      <c r="A1482" s="20" t="s">
        <v>5184</v>
      </c>
      <c r="B1482" s="20" t="s">
        <v>283</v>
      </c>
      <c r="C1482" s="20" t="s">
        <v>5185</v>
      </c>
      <c r="D1482" s="20" t="s">
        <v>4284</v>
      </c>
      <c r="E1482" s="20" t="s">
        <v>305</v>
      </c>
      <c r="F1482" s="20" t="s">
        <v>5186</v>
      </c>
      <c r="G1482" s="20" t="s">
        <v>5187</v>
      </c>
      <c r="H1482" s="20" t="s">
        <v>2276</v>
      </c>
      <c r="I1482" s="20" t="s">
        <v>288</v>
      </c>
      <c r="J1482" s="20" t="s">
        <v>501</v>
      </c>
      <c r="K1482" s="20" t="s">
        <v>324</v>
      </c>
      <c r="L1482" s="20" t="s">
        <v>310</v>
      </c>
      <c r="M1482" s="20" t="s">
        <v>455</v>
      </c>
      <c r="N1482" s="20" t="s">
        <v>346</v>
      </c>
      <c r="O1482" s="20" t="s">
        <v>5188</v>
      </c>
      <c r="P1482" s="21" t="s">
        <v>5188</v>
      </c>
      <c r="Q1482" s="21"/>
      <c r="R1482" s="21"/>
      <c r="S1482" s="21"/>
      <c r="T1482" s="21"/>
      <c r="U1482" s="21"/>
      <c r="V1482" s="21"/>
      <c r="W1482" s="21"/>
      <c r="X1482" s="21"/>
      <c r="Y1482" s="21"/>
      <c r="Z1482" s="21"/>
      <c r="AA1482" s="21"/>
      <c r="AB1482" s="21"/>
      <c r="AC1482" s="21"/>
      <c r="AD1482" s="21"/>
      <c r="AE1482" s="21"/>
      <c r="AF1482" s="21"/>
      <c r="AG1482" s="21"/>
      <c r="AH1482" s="21"/>
      <c r="AI1482" s="21"/>
      <c r="AJ1482" s="21"/>
      <c r="AK1482" s="21"/>
      <c r="AL1482" s="21"/>
    </row>
    <row r="1483" spans="1:38" s="19" customFormat="1" ht="12.75" x14ac:dyDescent="0.2">
      <c r="A1483" s="22" t="s">
        <v>16809</v>
      </c>
      <c r="B1483" s="22" t="s">
        <v>283</v>
      </c>
      <c r="C1483" s="22" t="s">
        <v>16810</v>
      </c>
      <c r="D1483" s="22" t="s">
        <v>5685</v>
      </c>
      <c r="E1483" s="22" t="s">
        <v>295</v>
      </c>
      <c r="F1483" s="22" t="s">
        <v>16167</v>
      </c>
      <c r="G1483" s="22" t="s">
        <v>16811</v>
      </c>
      <c r="H1483" s="22" t="s">
        <v>890</v>
      </c>
      <c r="I1483" s="22" t="s">
        <v>288</v>
      </c>
      <c r="J1483" s="22" t="s">
        <v>368</v>
      </c>
      <c r="K1483" s="22" t="s">
        <v>736</v>
      </c>
      <c r="L1483" s="22" t="s">
        <v>291</v>
      </c>
      <c r="M1483" s="22" t="s">
        <v>2691</v>
      </c>
      <c r="N1483" s="22" t="s">
        <v>303</v>
      </c>
      <c r="O1483" s="22" t="s">
        <v>16812</v>
      </c>
      <c r="P1483" s="21" t="s">
        <v>16812</v>
      </c>
      <c r="Q1483" s="21"/>
      <c r="R1483" s="21"/>
      <c r="S1483" s="21"/>
      <c r="T1483" s="21"/>
      <c r="U1483" s="21"/>
      <c r="V1483" s="21"/>
      <c r="W1483" s="21"/>
      <c r="X1483" s="21"/>
      <c r="Y1483" s="21"/>
      <c r="Z1483" s="21"/>
      <c r="AA1483" s="21"/>
      <c r="AB1483" s="21"/>
      <c r="AC1483" s="21"/>
      <c r="AD1483" s="21"/>
      <c r="AE1483" s="21"/>
      <c r="AF1483" s="21"/>
      <c r="AG1483" s="21"/>
      <c r="AH1483" s="21"/>
      <c r="AI1483" s="21"/>
      <c r="AJ1483" s="21"/>
      <c r="AK1483" s="21"/>
      <c r="AL1483" s="21"/>
    </row>
    <row r="1484" spans="1:38" s="19" customFormat="1" ht="12.75" x14ac:dyDescent="0.2">
      <c r="A1484" s="20" t="s">
        <v>17672</v>
      </c>
      <c r="B1484" s="20" t="s">
        <v>283</v>
      </c>
      <c r="C1484" s="20" t="s">
        <v>17673</v>
      </c>
      <c r="D1484" s="20" t="s">
        <v>11233</v>
      </c>
      <c r="E1484" s="20" t="s">
        <v>915</v>
      </c>
      <c r="F1484" s="20" t="s">
        <v>17674</v>
      </c>
      <c r="G1484" s="20" t="s">
        <v>17675</v>
      </c>
      <c r="H1484" s="20" t="s">
        <v>4135</v>
      </c>
      <c r="I1484" s="20" t="s">
        <v>288</v>
      </c>
      <c r="J1484" s="20" t="s">
        <v>289</v>
      </c>
      <c r="K1484" s="20" t="s">
        <v>316</v>
      </c>
      <c r="L1484" s="20" t="s">
        <v>291</v>
      </c>
      <c r="M1484" s="20" t="s">
        <v>17676</v>
      </c>
      <c r="N1484" s="20" t="s">
        <v>319</v>
      </c>
      <c r="O1484" s="20" t="s">
        <v>17677</v>
      </c>
      <c r="P1484" s="21" t="s">
        <v>17677</v>
      </c>
      <c r="Q1484" s="21"/>
      <c r="R1484" s="21"/>
      <c r="S1484" s="21"/>
      <c r="T1484" s="21"/>
      <c r="U1484" s="21"/>
      <c r="V1484" s="21"/>
      <c r="W1484" s="21"/>
      <c r="X1484" s="21"/>
      <c r="Y1484" s="21"/>
      <c r="Z1484" s="21"/>
      <c r="AA1484" s="21"/>
      <c r="AB1484" s="21"/>
      <c r="AC1484" s="21"/>
      <c r="AD1484" s="21"/>
      <c r="AE1484" s="21"/>
      <c r="AF1484" s="21"/>
      <c r="AG1484" s="21"/>
      <c r="AH1484" s="21"/>
      <c r="AI1484" s="21"/>
      <c r="AJ1484" s="21"/>
      <c r="AK1484" s="21"/>
      <c r="AL1484" s="21"/>
    </row>
    <row r="1485" spans="1:38" s="19" customFormat="1" ht="12.75" x14ac:dyDescent="0.2">
      <c r="A1485" s="22" t="s">
        <v>5194</v>
      </c>
      <c r="B1485" s="22" t="s">
        <v>283</v>
      </c>
      <c r="C1485" s="22" t="s">
        <v>5190</v>
      </c>
      <c r="D1485" s="22" t="s">
        <v>1770</v>
      </c>
      <c r="E1485" s="22" t="s">
        <v>351</v>
      </c>
      <c r="F1485" s="22" t="s">
        <v>5195</v>
      </c>
      <c r="G1485" s="22" t="s">
        <v>5196</v>
      </c>
      <c r="H1485" s="22" t="s">
        <v>3249</v>
      </c>
      <c r="I1485" s="22" t="s">
        <v>288</v>
      </c>
      <c r="J1485" s="22" t="s">
        <v>501</v>
      </c>
      <c r="K1485" s="22" t="s">
        <v>3803</v>
      </c>
      <c r="L1485" s="22" t="s">
        <v>325</v>
      </c>
      <c r="M1485" s="22" t="s">
        <v>617</v>
      </c>
      <c r="N1485" s="22" t="s">
        <v>359</v>
      </c>
      <c r="O1485" s="22" t="s">
        <v>5197</v>
      </c>
      <c r="P1485" s="21" t="s">
        <v>5197</v>
      </c>
      <c r="Q1485" s="21"/>
      <c r="R1485" s="21"/>
      <c r="S1485" s="21"/>
      <c r="T1485" s="21"/>
      <c r="U1485" s="21"/>
      <c r="V1485" s="21"/>
      <c r="W1485" s="21"/>
      <c r="X1485" s="21"/>
      <c r="Y1485" s="21"/>
      <c r="Z1485" s="21"/>
      <c r="AA1485" s="21"/>
      <c r="AB1485" s="21"/>
      <c r="AC1485" s="21"/>
      <c r="AD1485" s="21"/>
      <c r="AE1485" s="21"/>
      <c r="AF1485" s="21"/>
      <c r="AG1485" s="21"/>
      <c r="AH1485" s="21"/>
      <c r="AI1485" s="21"/>
      <c r="AJ1485" s="21"/>
      <c r="AK1485" s="21"/>
      <c r="AL1485" s="21"/>
    </row>
    <row r="1486" spans="1:38" s="19" customFormat="1" ht="12.75" x14ac:dyDescent="0.2">
      <c r="A1486" s="20" t="s">
        <v>5189</v>
      </c>
      <c r="B1486" s="20" t="s">
        <v>283</v>
      </c>
      <c r="C1486" s="20" t="s">
        <v>5190</v>
      </c>
      <c r="D1486" s="20" t="s">
        <v>1654</v>
      </c>
      <c r="E1486" s="20" t="s">
        <v>295</v>
      </c>
      <c r="F1486" s="20" t="s">
        <v>5191</v>
      </c>
      <c r="G1486" s="20" t="s">
        <v>5192</v>
      </c>
      <c r="H1486" s="20" t="s">
        <v>5193</v>
      </c>
      <c r="I1486" s="20" t="s">
        <v>288</v>
      </c>
      <c r="J1486" s="20" t="s">
        <v>425</v>
      </c>
      <c r="K1486" s="20" t="s">
        <v>3141</v>
      </c>
      <c r="L1486" s="20" t="s">
        <v>357</v>
      </c>
      <c r="M1486" s="20" t="s">
        <v>510</v>
      </c>
      <c r="N1486" s="20" t="s">
        <v>303</v>
      </c>
      <c r="O1486" s="20" t="s">
        <v>10023</v>
      </c>
      <c r="P1486" s="21" t="s">
        <v>10023</v>
      </c>
      <c r="Q1486" s="21"/>
      <c r="R1486" s="21"/>
      <c r="S1486" s="21"/>
      <c r="T1486" s="21"/>
      <c r="U1486" s="21"/>
      <c r="V1486" s="21"/>
      <c r="W1486" s="21"/>
      <c r="X1486" s="21"/>
      <c r="Y1486" s="21"/>
      <c r="Z1486" s="21"/>
      <c r="AA1486" s="21"/>
      <c r="AB1486" s="21"/>
      <c r="AC1486" s="21"/>
      <c r="AD1486" s="21"/>
      <c r="AE1486" s="21"/>
      <c r="AF1486" s="21"/>
      <c r="AG1486" s="21"/>
      <c r="AH1486" s="21"/>
      <c r="AI1486" s="21"/>
      <c r="AJ1486" s="21"/>
      <c r="AK1486" s="21"/>
      <c r="AL1486" s="21"/>
    </row>
    <row r="1487" spans="1:38" s="19" customFormat="1" ht="12.75" x14ac:dyDescent="0.2">
      <c r="A1487" s="22" t="s">
        <v>12444</v>
      </c>
      <c r="B1487" s="22" t="s">
        <v>283</v>
      </c>
      <c r="C1487" s="22" t="s">
        <v>5190</v>
      </c>
      <c r="D1487" s="22" t="s">
        <v>3431</v>
      </c>
      <c r="E1487" s="22" t="s">
        <v>321</v>
      </c>
      <c r="F1487" s="22" t="s">
        <v>12445</v>
      </c>
      <c r="G1487" s="22" t="s">
        <v>12446</v>
      </c>
      <c r="H1487" s="22" t="s">
        <v>3105</v>
      </c>
      <c r="I1487" s="22" t="s">
        <v>288</v>
      </c>
      <c r="J1487" s="22" t="s">
        <v>323</v>
      </c>
      <c r="K1487" s="22" t="s">
        <v>300</v>
      </c>
      <c r="L1487" s="22" t="s">
        <v>301</v>
      </c>
      <c r="M1487" s="22" t="s">
        <v>336</v>
      </c>
      <c r="N1487" s="22" t="s">
        <v>292</v>
      </c>
      <c r="O1487" s="22" t="s">
        <v>12447</v>
      </c>
      <c r="P1487" s="21" t="s">
        <v>12447</v>
      </c>
      <c r="Q1487" s="21"/>
      <c r="R1487" s="21"/>
      <c r="S1487" s="21"/>
      <c r="T1487" s="21"/>
      <c r="U1487" s="21"/>
      <c r="V1487" s="21"/>
      <c r="W1487" s="21"/>
      <c r="X1487" s="21"/>
      <c r="Y1487" s="21"/>
      <c r="Z1487" s="21"/>
      <c r="AA1487" s="21"/>
      <c r="AB1487" s="21"/>
      <c r="AC1487" s="21"/>
      <c r="AD1487" s="21"/>
      <c r="AE1487" s="21"/>
      <c r="AF1487" s="21"/>
      <c r="AG1487" s="21"/>
      <c r="AH1487" s="21"/>
      <c r="AI1487" s="21"/>
      <c r="AJ1487" s="21"/>
      <c r="AK1487" s="21"/>
      <c r="AL1487" s="21"/>
    </row>
    <row r="1488" spans="1:38" s="19" customFormat="1" ht="12.75" x14ac:dyDescent="0.2">
      <c r="A1488" s="20" t="s">
        <v>5198</v>
      </c>
      <c r="B1488" s="20" t="s">
        <v>283</v>
      </c>
      <c r="C1488" s="20" t="s">
        <v>5190</v>
      </c>
      <c r="D1488" s="20" t="s">
        <v>1265</v>
      </c>
      <c r="E1488" s="20" t="s">
        <v>351</v>
      </c>
      <c r="F1488" s="20" t="s">
        <v>5199</v>
      </c>
      <c r="G1488" s="20" t="s">
        <v>17678</v>
      </c>
      <c r="H1488" s="20" t="s">
        <v>17679</v>
      </c>
      <c r="I1488" s="20" t="s">
        <v>288</v>
      </c>
      <c r="J1488" s="20" t="s">
        <v>334</v>
      </c>
      <c r="K1488" s="20" t="s">
        <v>335</v>
      </c>
      <c r="L1488" s="20" t="s">
        <v>291</v>
      </c>
      <c r="M1488" s="20" t="s">
        <v>2326</v>
      </c>
      <c r="N1488" s="20" t="s">
        <v>292</v>
      </c>
      <c r="O1488" s="20" t="s">
        <v>17680</v>
      </c>
      <c r="P1488" s="21" t="s">
        <v>17680</v>
      </c>
      <c r="Q1488" s="21"/>
      <c r="R1488" s="21"/>
      <c r="S1488" s="21"/>
      <c r="T1488" s="21"/>
      <c r="U1488" s="21"/>
      <c r="V1488" s="21"/>
      <c r="W1488" s="21"/>
      <c r="X1488" s="21"/>
      <c r="Y1488" s="21"/>
      <c r="Z1488" s="21"/>
      <c r="AA1488" s="21"/>
      <c r="AB1488" s="21"/>
      <c r="AC1488" s="21"/>
      <c r="AD1488" s="21"/>
      <c r="AE1488" s="21"/>
      <c r="AF1488" s="21"/>
      <c r="AG1488" s="21"/>
      <c r="AH1488" s="21"/>
      <c r="AI1488" s="21"/>
      <c r="AJ1488" s="21"/>
      <c r="AK1488" s="21"/>
      <c r="AL1488" s="21"/>
    </row>
    <row r="1489" spans="1:38" s="19" customFormat="1" ht="12.75" x14ac:dyDescent="0.2">
      <c r="A1489" s="22" t="s">
        <v>14693</v>
      </c>
      <c r="B1489" s="22" t="s">
        <v>283</v>
      </c>
      <c r="C1489" s="22" t="s">
        <v>14694</v>
      </c>
      <c r="D1489" s="22" t="s">
        <v>4601</v>
      </c>
      <c r="E1489" s="22" t="s">
        <v>555</v>
      </c>
      <c r="F1489" s="22" t="s">
        <v>14695</v>
      </c>
      <c r="G1489" s="22" t="s">
        <v>14696</v>
      </c>
      <c r="H1489" s="22" t="s">
        <v>3691</v>
      </c>
      <c r="I1489" s="22" t="s">
        <v>288</v>
      </c>
      <c r="J1489" s="22" t="s">
        <v>1157</v>
      </c>
      <c r="K1489" s="22" t="s">
        <v>335</v>
      </c>
      <c r="L1489" s="22" t="s">
        <v>310</v>
      </c>
      <c r="M1489" s="22" t="s">
        <v>14697</v>
      </c>
      <c r="N1489" s="22" t="s">
        <v>303</v>
      </c>
      <c r="O1489" s="22" t="s">
        <v>14698</v>
      </c>
      <c r="P1489" s="21" t="s">
        <v>14698</v>
      </c>
      <c r="Q1489" s="21"/>
      <c r="R1489" s="21"/>
      <c r="S1489" s="21"/>
      <c r="T1489" s="21"/>
      <c r="U1489" s="21"/>
      <c r="V1489" s="21"/>
      <c r="W1489" s="21"/>
      <c r="X1489" s="21"/>
      <c r="Y1489" s="21"/>
      <c r="Z1489" s="21"/>
      <c r="AA1489" s="21"/>
      <c r="AB1489" s="21"/>
      <c r="AC1489" s="21"/>
      <c r="AD1489" s="21"/>
      <c r="AE1489" s="21"/>
      <c r="AF1489" s="21"/>
      <c r="AG1489" s="21"/>
      <c r="AH1489" s="21"/>
      <c r="AI1489" s="21"/>
      <c r="AJ1489" s="21"/>
      <c r="AK1489" s="21"/>
      <c r="AL1489" s="21"/>
    </row>
    <row r="1490" spans="1:38" s="19" customFormat="1" ht="12.75" x14ac:dyDescent="0.2">
      <c r="A1490" s="20" t="s">
        <v>16813</v>
      </c>
      <c r="B1490" s="20" t="s">
        <v>283</v>
      </c>
      <c r="C1490" s="20" t="s">
        <v>16814</v>
      </c>
      <c r="D1490" s="20" t="s">
        <v>5108</v>
      </c>
      <c r="E1490" s="20" t="s">
        <v>351</v>
      </c>
      <c r="F1490" s="20" t="s">
        <v>16815</v>
      </c>
      <c r="G1490" s="20" t="s">
        <v>16816</v>
      </c>
      <c r="H1490" s="20" t="s">
        <v>3047</v>
      </c>
      <c r="I1490" s="20" t="s">
        <v>288</v>
      </c>
      <c r="J1490" s="20" t="s">
        <v>416</v>
      </c>
      <c r="K1490" s="20" t="s">
        <v>324</v>
      </c>
      <c r="L1490" s="20" t="s">
        <v>291</v>
      </c>
      <c r="M1490" s="20" t="s">
        <v>16817</v>
      </c>
      <c r="N1490" s="20" t="s">
        <v>346</v>
      </c>
      <c r="O1490" s="20" t="s">
        <v>16818</v>
      </c>
      <c r="P1490" s="21" t="s">
        <v>16818</v>
      </c>
      <c r="Q1490" s="21"/>
      <c r="R1490" s="21"/>
      <c r="S1490" s="21"/>
      <c r="T1490" s="21"/>
      <c r="U1490" s="21"/>
      <c r="V1490" s="21"/>
      <c r="W1490" s="21"/>
      <c r="X1490" s="21"/>
      <c r="Y1490" s="21"/>
      <c r="Z1490" s="21"/>
      <c r="AA1490" s="21"/>
      <c r="AB1490" s="21"/>
      <c r="AC1490" s="21"/>
      <c r="AD1490" s="21"/>
      <c r="AE1490" s="21"/>
      <c r="AF1490" s="21"/>
      <c r="AG1490" s="21"/>
      <c r="AH1490" s="21"/>
      <c r="AI1490" s="21"/>
      <c r="AJ1490" s="21"/>
      <c r="AK1490" s="21"/>
      <c r="AL1490" s="21"/>
    </row>
    <row r="1491" spans="1:38" s="19" customFormat="1" ht="12.75" x14ac:dyDescent="0.2">
      <c r="A1491" s="22" t="s">
        <v>5201</v>
      </c>
      <c r="B1491" s="22" t="s">
        <v>283</v>
      </c>
      <c r="C1491" s="22" t="s">
        <v>5202</v>
      </c>
      <c r="D1491" s="22" t="s">
        <v>5203</v>
      </c>
      <c r="E1491" s="22" t="s">
        <v>555</v>
      </c>
      <c r="F1491" s="22" t="s">
        <v>5204</v>
      </c>
      <c r="G1491" s="22" t="s">
        <v>5205</v>
      </c>
      <c r="H1491" s="22" t="s">
        <v>16819</v>
      </c>
      <c r="I1491" s="22" t="s">
        <v>288</v>
      </c>
      <c r="J1491" s="22" t="s">
        <v>501</v>
      </c>
      <c r="K1491" s="22" t="s">
        <v>335</v>
      </c>
      <c r="L1491" s="22" t="s">
        <v>301</v>
      </c>
      <c r="M1491" s="22" t="s">
        <v>6302</v>
      </c>
      <c r="N1491" s="22" t="s">
        <v>292</v>
      </c>
      <c r="O1491" s="22" t="s">
        <v>5206</v>
      </c>
      <c r="P1491" s="21" t="s">
        <v>5206</v>
      </c>
      <c r="Q1491" s="21"/>
      <c r="R1491" s="21"/>
      <c r="S1491" s="21"/>
      <c r="T1491" s="21"/>
      <c r="U1491" s="21"/>
      <c r="V1491" s="21"/>
      <c r="W1491" s="21"/>
      <c r="X1491" s="21"/>
      <c r="Y1491" s="21"/>
      <c r="Z1491" s="21"/>
      <c r="AA1491" s="21"/>
      <c r="AB1491" s="21"/>
      <c r="AC1491" s="21"/>
      <c r="AD1491" s="21"/>
      <c r="AE1491" s="21"/>
      <c r="AF1491" s="21"/>
      <c r="AG1491" s="21"/>
      <c r="AH1491" s="21"/>
      <c r="AI1491" s="21"/>
      <c r="AJ1491" s="21"/>
      <c r="AK1491" s="21"/>
      <c r="AL1491" s="21"/>
    </row>
    <row r="1492" spans="1:38" s="19" customFormat="1" ht="12.75" x14ac:dyDescent="0.2">
      <c r="A1492" s="20" t="s">
        <v>14260</v>
      </c>
      <c r="B1492" s="20" t="s">
        <v>283</v>
      </c>
      <c r="C1492" s="20" t="s">
        <v>14261</v>
      </c>
      <c r="D1492" s="20" t="s">
        <v>14262</v>
      </c>
      <c r="E1492" s="20" t="s">
        <v>515</v>
      </c>
      <c r="F1492" s="20" t="s">
        <v>14263</v>
      </c>
      <c r="G1492" s="20" t="s">
        <v>14264</v>
      </c>
      <c r="H1492" s="20" t="s">
        <v>689</v>
      </c>
      <c r="I1492" s="20" t="s">
        <v>288</v>
      </c>
      <c r="J1492" s="20" t="s">
        <v>334</v>
      </c>
      <c r="K1492" s="20" t="s">
        <v>324</v>
      </c>
      <c r="L1492" s="20" t="s">
        <v>325</v>
      </c>
      <c r="M1492" s="20" t="s">
        <v>311</v>
      </c>
      <c r="N1492" s="20" t="s">
        <v>1075</v>
      </c>
      <c r="O1492" s="20" t="s">
        <v>14265</v>
      </c>
      <c r="P1492" s="21" t="s">
        <v>14265</v>
      </c>
      <c r="Q1492" s="21"/>
      <c r="R1492" s="21"/>
      <c r="S1492" s="21"/>
      <c r="T1492" s="21"/>
      <c r="U1492" s="21"/>
      <c r="V1492" s="21"/>
      <c r="W1492" s="21"/>
      <c r="X1492" s="21"/>
      <c r="Y1492" s="21"/>
      <c r="Z1492" s="21"/>
      <c r="AA1492" s="21"/>
      <c r="AB1492" s="21"/>
      <c r="AC1492" s="21"/>
      <c r="AD1492" s="21"/>
      <c r="AE1492" s="21"/>
      <c r="AF1492" s="21"/>
      <c r="AG1492" s="21"/>
      <c r="AH1492" s="21"/>
      <c r="AI1492" s="21"/>
      <c r="AJ1492" s="21"/>
      <c r="AK1492" s="21"/>
      <c r="AL1492" s="21"/>
    </row>
    <row r="1493" spans="1:38" s="19" customFormat="1" ht="12.75" x14ac:dyDescent="0.2">
      <c r="A1493" s="22" t="s">
        <v>5207</v>
      </c>
      <c r="B1493" s="22" t="s">
        <v>283</v>
      </c>
      <c r="C1493" s="22" t="s">
        <v>5208</v>
      </c>
      <c r="D1493" s="22" t="s">
        <v>3326</v>
      </c>
      <c r="E1493" s="22" t="s">
        <v>373</v>
      </c>
      <c r="F1493" s="22" t="s">
        <v>10842</v>
      </c>
      <c r="G1493" s="22" t="s">
        <v>10843</v>
      </c>
      <c r="H1493" s="22" t="s">
        <v>1445</v>
      </c>
      <c r="I1493" s="22" t="s">
        <v>288</v>
      </c>
      <c r="J1493" s="22" t="s">
        <v>377</v>
      </c>
      <c r="K1493" s="22" t="s">
        <v>426</v>
      </c>
      <c r="L1493" s="22" t="s">
        <v>310</v>
      </c>
      <c r="M1493" s="22" t="s">
        <v>510</v>
      </c>
      <c r="N1493" s="22" t="s">
        <v>359</v>
      </c>
      <c r="O1493" s="22" t="s">
        <v>12091</v>
      </c>
      <c r="P1493" s="21" t="s">
        <v>12091</v>
      </c>
      <c r="Q1493" s="21"/>
      <c r="R1493" s="21"/>
      <c r="S1493" s="21"/>
      <c r="T1493" s="21"/>
      <c r="U1493" s="21"/>
      <c r="V1493" s="21"/>
      <c r="W1493" s="21"/>
      <c r="X1493" s="21"/>
      <c r="Y1493" s="21"/>
      <c r="Z1493" s="21"/>
      <c r="AA1493" s="21"/>
      <c r="AB1493" s="21"/>
      <c r="AC1493" s="21"/>
      <c r="AD1493" s="21"/>
      <c r="AE1493" s="21"/>
      <c r="AF1493" s="21"/>
      <c r="AG1493" s="21"/>
      <c r="AH1493" s="21"/>
      <c r="AI1493" s="21"/>
      <c r="AJ1493" s="21"/>
      <c r="AK1493" s="21"/>
      <c r="AL1493" s="21"/>
    </row>
    <row r="1494" spans="1:38" s="19" customFormat="1" ht="12.75" x14ac:dyDescent="0.2">
      <c r="A1494" s="20" t="s">
        <v>5209</v>
      </c>
      <c r="B1494" s="20" t="s">
        <v>283</v>
      </c>
      <c r="C1494" s="20" t="s">
        <v>5210</v>
      </c>
      <c r="D1494" s="20" t="s">
        <v>5211</v>
      </c>
      <c r="E1494" s="20" t="s">
        <v>351</v>
      </c>
      <c r="F1494" s="20" t="s">
        <v>10282</v>
      </c>
      <c r="G1494" s="20" t="s">
        <v>10283</v>
      </c>
      <c r="H1494" s="20" t="s">
        <v>4327</v>
      </c>
      <c r="I1494" s="20" t="s">
        <v>288</v>
      </c>
      <c r="J1494" s="20" t="s">
        <v>323</v>
      </c>
      <c r="K1494" s="20" t="s">
        <v>940</v>
      </c>
      <c r="L1494" s="20" t="s">
        <v>310</v>
      </c>
      <c r="M1494" s="20" t="s">
        <v>485</v>
      </c>
      <c r="N1494" s="20" t="s">
        <v>359</v>
      </c>
      <c r="O1494" s="20" t="s">
        <v>10284</v>
      </c>
      <c r="P1494" s="21" t="s">
        <v>10284</v>
      </c>
      <c r="Q1494" s="21"/>
      <c r="R1494" s="21"/>
      <c r="S1494" s="21"/>
      <c r="T1494" s="21"/>
      <c r="U1494" s="21"/>
      <c r="V1494" s="21"/>
      <c r="W1494" s="21"/>
      <c r="X1494" s="21"/>
      <c r="Y1494" s="21"/>
      <c r="Z1494" s="21"/>
      <c r="AA1494" s="21"/>
      <c r="AB1494" s="21"/>
      <c r="AC1494" s="21"/>
      <c r="AD1494" s="21"/>
      <c r="AE1494" s="21"/>
      <c r="AF1494" s="21"/>
      <c r="AG1494" s="21"/>
      <c r="AH1494" s="21"/>
      <c r="AI1494" s="21"/>
      <c r="AJ1494" s="21"/>
      <c r="AK1494" s="21"/>
      <c r="AL1494" s="21"/>
    </row>
    <row r="1495" spans="1:38" s="19" customFormat="1" ht="12.75" x14ac:dyDescent="0.2">
      <c r="A1495" s="22" t="s">
        <v>5212</v>
      </c>
      <c r="B1495" s="22" t="s">
        <v>283</v>
      </c>
      <c r="C1495" s="22" t="s">
        <v>5213</v>
      </c>
      <c r="D1495" s="22" t="s">
        <v>2596</v>
      </c>
      <c r="E1495" s="22" t="s">
        <v>351</v>
      </c>
      <c r="F1495" s="22" t="s">
        <v>10024</v>
      </c>
      <c r="G1495" s="22" t="s">
        <v>10025</v>
      </c>
      <c r="H1495" s="22" t="s">
        <v>3374</v>
      </c>
      <c r="I1495" s="22" t="s">
        <v>288</v>
      </c>
      <c r="J1495" s="22" t="s">
        <v>355</v>
      </c>
      <c r="K1495" s="22" t="s">
        <v>335</v>
      </c>
      <c r="L1495" s="22" t="s">
        <v>357</v>
      </c>
      <c r="M1495" s="22" t="s">
        <v>1665</v>
      </c>
      <c r="N1495" s="22" t="s">
        <v>359</v>
      </c>
      <c r="O1495" s="22" t="s">
        <v>10026</v>
      </c>
      <c r="P1495" s="21" t="s">
        <v>10026</v>
      </c>
      <c r="Q1495" s="21"/>
      <c r="R1495" s="21"/>
      <c r="S1495" s="21"/>
      <c r="T1495" s="21"/>
      <c r="U1495" s="21"/>
      <c r="V1495" s="21"/>
      <c r="W1495" s="21"/>
      <c r="X1495" s="21"/>
      <c r="Y1495" s="21"/>
      <c r="Z1495" s="21"/>
      <c r="AA1495" s="21"/>
      <c r="AB1495" s="21"/>
      <c r="AC1495" s="21"/>
      <c r="AD1495" s="21"/>
      <c r="AE1495" s="21"/>
      <c r="AF1495" s="21"/>
      <c r="AG1495" s="21"/>
      <c r="AH1495" s="21"/>
      <c r="AI1495" s="21"/>
      <c r="AJ1495" s="21"/>
      <c r="AK1495" s="21"/>
      <c r="AL1495" s="21"/>
    </row>
    <row r="1496" spans="1:38" s="19" customFormat="1" ht="12.75" x14ac:dyDescent="0.2">
      <c r="A1496" s="20" t="s">
        <v>5214</v>
      </c>
      <c r="B1496" s="20" t="s">
        <v>283</v>
      </c>
      <c r="C1496" s="20" t="s">
        <v>5215</v>
      </c>
      <c r="D1496" s="20" t="s">
        <v>5216</v>
      </c>
      <c r="E1496" s="20" t="s">
        <v>5217</v>
      </c>
      <c r="F1496" s="20" t="s">
        <v>5218</v>
      </c>
      <c r="G1496" s="20" t="s">
        <v>5219</v>
      </c>
      <c r="H1496" s="20" t="s">
        <v>5220</v>
      </c>
      <c r="I1496" s="20" t="s">
        <v>288</v>
      </c>
      <c r="J1496" s="20" t="s">
        <v>445</v>
      </c>
      <c r="K1496" s="20" t="s">
        <v>836</v>
      </c>
      <c r="L1496" s="20" t="s">
        <v>291</v>
      </c>
      <c r="M1496" s="20" t="s">
        <v>637</v>
      </c>
      <c r="N1496" s="20" t="s">
        <v>346</v>
      </c>
      <c r="O1496" s="20" t="s">
        <v>5221</v>
      </c>
      <c r="P1496" s="21" t="s">
        <v>5221</v>
      </c>
      <c r="Q1496" s="21"/>
      <c r="R1496" s="21"/>
      <c r="S1496" s="21"/>
      <c r="T1496" s="21"/>
      <c r="U1496" s="21"/>
      <c r="V1496" s="21"/>
      <c r="W1496" s="21"/>
      <c r="X1496" s="21"/>
      <c r="Y1496" s="21"/>
      <c r="Z1496" s="21"/>
      <c r="AA1496" s="21"/>
      <c r="AB1496" s="21"/>
      <c r="AC1496" s="21"/>
      <c r="AD1496" s="21"/>
      <c r="AE1496" s="21"/>
      <c r="AF1496" s="21"/>
      <c r="AG1496" s="21"/>
      <c r="AH1496" s="21"/>
      <c r="AI1496" s="21"/>
      <c r="AJ1496" s="21"/>
      <c r="AK1496" s="21"/>
      <c r="AL1496" s="21"/>
    </row>
    <row r="1497" spans="1:38" s="19" customFormat="1" ht="12.75" x14ac:dyDescent="0.2">
      <c r="A1497" s="22" t="s">
        <v>5222</v>
      </c>
      <c r="B1497" s="22" t="s">
        <v>283</v>
      </c>
      <c r="C1497" s="22" t="s">
        <v>5223</v>
      </c>
      <c r="D1497" s="22" t="s">
        <v>5224</v>
      </c>
      <c r="E1497" s="22" t="s">
        <v>286</v>
      </c>
      <c r="F1497" s="22" t="s">
        <v>5225</v>
      </c>
      <c r="G1497" s="22" t="s">
        <v>5226</v>
      </c>
      <c r="H1497" s="22" t="s">
        <v>599</v>
      </c>
      <c r="I1497" s="22" t="s">
        <v>288</v>
      </c>
      <c r="J1497" s="22" t="s">
        <v>438</v>
      </c>
      <c r="K1497" s="22" t="s">
        <v>439</v>
      </c>
      <c r="L1497" s="22" t="s">
        <v>301</v>
      </c>
      <c r="M1497" s="22" t="s">
        <v>432</v>
      </c>
      <c r="N1497" s="22" t="s">
        <v>346</v>
      </c>
      <c r="O1497" s="22" t="s">
        <v>5227</v>
      </c>
      <c r="P1497" s="21" t="s">
        <v>5227</v>
      </c>
      <c r="Q1497" s="21"/>
      <c r="R1497" s="21"/>
      <c r="S1497" s="21"/>
      <c r="T1497" s="21"/>
      <c r="U1497" s="21"/>
      <c r="V1497" s="21"/>
      <c r="W1497" s="21"/>
      <c r="X1497" s="21"/>
      <c r="Y1497" s="21"/>
      <c r="Z1497" s="21"/>
      <c r="AA1497" s="21"/>
      <c r="AB1497" s="21"/>
      <c r="AC1497" s="21"/>
      <c r="AD1497" s="21"/>
      <c r="AE1497" s="21"/>
      <c r="AF1497" s="21"/>
      <c r="AG1497" s="21"/>
      <c r="AH1497" s="21"/>
      <c r="AI1497" s="21"/>
      <c r="AJ1497" s="21"/>
      <c r="AK1497" s="21"/>
      <c r="AL1497" s="21"/>
    </row>
    <row r="1498" spans="1:38" s="19" customFormat="1" ht="12.75" x14ac:dyDescent="0.2">
      <c r="A1498" s="20" t="s">
        <v>5228</v>
      </c>
      <c r="B1498" s="20" t="s">
        <v>283</v>
      </c>
      <c r="C1498" s="20" t="s">
        <v>5229</v>
      </c>
      <c r="D1498" s="20" t="s">
        <v>1842</v>
      </c>
      <c r="E1498" s="20" t="s">
        <v>321</v>
      </c>
      <c r="F1498" s="20" t="s">
        <v>5230</v>
      </c>
      <c r="G1498" s="20" t="s">
        <v>5231</v>
      </c>
      <c r="H1498" s="20" t="s">
        <v>1230</v>
      </c>
      <c r="I1498" s="20" t="s">
        <v>288</v>
      </c>
      <c r="J1498" s="20" t="s">
        <v>308</v>
      </c>
      <c r="K1498" s="20" t="s">
        <v>5232</v>
      </c>
      <c r="L1498" s="20" t="s">
        <v>291</v>
      </c>
      <c r="M1498" s="20" t="s">
        <v>358</v>
      </c>
      <c r="N1498" s="20" t="s">
        <v>359</v>
      </c>
      <c r="O1498" s="20" t="s">
        <v>14947</v>
      </c>
      <c r="P1498" s="21" t="s">
        <v>14947</v>
      </c>
      <c r="Q1498" s="21"/>
      <c r="R1498" s="21"/>
      <c r="S1498" s="21"/>
      <c r="T1498" s="21"/>
      <c r="U1498" s="21"/>
      <c r="V1498" s="21"/>
      <c r="W1498" s="21"/>
      <c r="X1498" s="21"/>
      <c r="Y1498" s="21"/>
      <c r="Z1498" s="21"/>
      <c r="AA1498" s="21"/>
      <c r="AB1498" s="21"/>
      <c r="AC1498" s="21"/>
      <c r="AD1498" s="21"/>
      <c r="AE1498" s="21"/>
      <c r="AF1498" s="21"/>
      <c r="AG1498" s="21"/>
      <c r="AH1498" s="21"/>
      <c r="AI1498" s="21"/>
      <c r="AJ1498" s="21"/>
      <c r="AK1498" s="21"/>
      <c r="AL1498" s="21"/>
    </row>
    <row r="1499" spans="1:38" s="19" customFormat="1" ht="12.75" x14ac:dyDescent="0.2">
      <c r="A1499" s="22" t="s">
        <v>5233</v>
      </c>
      <c r="B1499" s="22" t="s">
        <v>283</v>
      </c>
      <c r="C1499" s="22" t="s">
        <v>5234</v>
      </c>
      <c r="D1499" s="22" t="s">
        <v>1751</v>
      </c>
      <c r="E1499" s="22" t="s">
        <v>373</v>
      </c>
      <c r="F1499" s="22" t="s">
        <v>5235</v>
      </c>
      <c r="G1499" s="22" t="s">
        <v>5236</v>
      </c>
      <c r="H1499" s="22" t="s">
        <v>573</v>
      </c>
      <c r="I1499" s="22" t="s">
        <v>288</v>
      </c>
      <c r="J1499" s="22" t="s">
        <v>538</v>
      </c>
      <c r="K1499" s="22" t="s">
        <v>324</v>
      </c>
      <c r="L1499" s="22" t="s">
        <v>310</v>
      </c>
      <c r="M1499" s="22" t="s">
        <v>1098</v>
      </c>
      <c r="N1499" s="22" t="s">
        <v>359</v>
      </c>
      <c r="O1499" s="22" t="s">
        <v>5237</v>
      </c>
      <c r="P1499" s="21" t="s">
        <v>5237</v>
      </c>
      <c r="Q1499" s="21"/>
      <c r="R1499" s="21"/>
      <c r="S1499" s="21"/>
      <c r="T1499" s="21"/>
      <c r="U1499" s="21"/>
      <c r="V1499" s="21"/>
      <c r="W1499" s="21"/>
      <c r="X1499" s="21"/>
      <c r="Y1499" s="21"/>
      <c r="Z1499" s="21"/>
      <c r="AA1499" s="21"/>
      <c r="AB1499" s="21"/>
      <c r="AC1499" s="21"/>
      <c r="AD1499" s="21"/>
      <c r="AE1499" s="21"/>
      <c r="AF1499" s="21"/>
      <c r="AG1499" s="21"/>
      <c r="AH1499" s="21"/>
      <c r="AI1499" s="21"/>
      <c r="AJ1499" s="21"/>
      <c r="AK1499" s="21"/>
      <c r="AL1499" s="21"/>
    </row>
    <row r="1500" spans="1:38" s="19" customFormat="1" ht="12.75" x14ac:dyDescent="0.2">
      <c r="A1500" s="20" t="s">
        <v>5238</v>
      </c>
      <c r="B1500" s="20" t="s">
        <v>283</v>
      </c>
      <c r="C1500" s="20" t="s">
        <v>5239</v>
      </c>
      <c r="D1500" s="20" t="s">
        <v>5240</v>
      </c>
      <c r="E1500" s="20" t="s">
        <v>603</v>
      </c>
      <c r="F1500" s="20" t="s">
        <v>5241</v>
      </c>
      <c r="G1500" s="20" t="s">
        <v>5242</v>
      </c>
      <c r="H1500" s="20" t="s">
        <v>5243</v>
      </c>
      <c r="I1500" s="20" t="s">
        <v>288</v>
      </c>
      <c r="J1500" s="20" t="s">
        <v>525</v>
      </c>
      <c r="K1500" s="20" t="s">
        <v>1182</v>
      </c>
      <c r="L1500" s="20" t="s">
        <v>325</v>
      </c>
      <c r="M1500" s="20" t="s">
        <v>2140</v>
      </c>
      <c r="N1500" s="20" t="s">
        <v>319</v>
      </c>
      <c r="O1500" s="20" t="s">
        <v>5244</v>
      </c>
      <c r="P1500" s="21" t="s">
        <v>5244</v>
      </c>
      <c r="Q1500" s="21"/>
      <c r="R1500" s="21"/>
      <c r="S1500" s="21"/>
      <c r="T1500" s="21"/>
      <c r="U1500" s="21"/>
      <c r="V1500" s="21"/>
      <c r="W1500" s="21"/>
      <c r="X1500" s="21"/>
      <c r="Y1500" s="21"/>
      <c r="Z1500" s="21"/>
      <c r="AA1500" s="21"/>
      <c r="AB1500" s="21"/>
      <c r="AC1500" s="21"/>
      <c r="AD1500" s="21"/>
      <c r="AE1500" s="21"/>
      <c r="AF1500" s="21"/>
      <c r="AG1500" s="21"/>
      <c r="AH1500" s="21"/>
      <c r="AI1500" s="21"/>
      <c r="AJ1500" s="21"/>
      <c r="AK1500" s="21"/>
      <c r="AL1500" s="21"/>
    </row>
    <row r="1501" spans="1:38" s="19" customFormat="1" ht="12.75" x14ac:dyDescent="0.2">
      <c r="A1501" s="22" t="s">
        <v>16820</v>
      </c>
      <c r="B1501" s="22" t="s">
        <v>283</v>
      </c>
      <c r="C1501" s="22" t="s">
        <v>16821</v>
      </c>
      <c r="D1501" s="22" t="s">
        <v>16822</v>
      </c>
      <c r="E1501" s="22" t="s">
        <v>286</v>
      </c>
      <c r="F1501" s="22" t="s">
        <v>16823</v>
      </c>
      <c r="G1501" s="22" t="s">
        <v>16824</v>
      </c>
      <c r="H1501" s="22" t="s">
        <v>4306</v>
      </c>
      <c r="I1501" s="22" t="s">
        <v>288</v>
      </c>
      <c r="J1501" s="22" t="s">
        <v>334</v>
      </c>
      <c r="K1501" s="22" t="s">
        <v>2426</v>
      </c>
      <c r="L1501" s="22" t="s">
        <v>357</v>
      </c>
      <c r="M1501" s="22" t="s">
        <v>1381</v>
      </c>
      <c r="N1501" s="22" t="s">
        <v>303</v>
      </c>
      <c r="O1501" s="22" t="s">
        <v>16825</v>
      </c>
      <c r="P1501" s="21" t="s">
        <v>16825</v>
      </c>
      <c r="Q1501" s="21"/>
      <c r="R1501" s="21"/>
      <c r="S1501" s="21"/>
      <c r="T1501" s="21"/>
      <c r="U1501" s="21"/>
      <c r="V1501" s="21"/>
      <c r="W1501" s="21"/>
      <c r="X1501" s="21"/>
      <c r="Y1501" s="21"/>
      <c r="Z1501" s="21"/>
      <c r="AA1501" s="21"/>
      <c r="AB1501" s="21"/>
      <c r="AC1501" s="21"/>
      <c r="AD1501" s="21"/>
      <c r="AE1501" s="21"/>
      <c r="AF1501" s="21"/>
      <c r="AG1501" s="21"/>
      <c r="AH1501" s="21"/>
      <c r="AI1501" s="21"/>
      <c r="AJ1501" s="21"/>
      <c r="AK1501" s="21"/>
      <c r="AL1501" s="21"/>
    </row>
    <row r="1502" spans="1:38" s="19" customFormat="1" ht="12.75" x14ac:dyDescent="0.2">
      <c r="A1502" s="20" t="s">
        <v>5245</v>
      </c>
      <c r="B1502" s="20" t="s">
        <v>283</v>
      </c>
      <c r="C1502" s="20" t="s">
        <v>5246</v>
      </c>
      <c r="D1502" s="20" t="s">
        <v>5247</v>
      </c>
      <c r="E1502" s="20" t="s">
        <v>887</v>
      </c>
      <c r="F1502" s="20" t="s">
        <v>5248</v>
      </c>
      <c r="G1502" s="20" t="s">
        <v>5249</v>
      </c>
      <c r="H1502" s="20" t="s">
        <v>357</v>
      </c>
      <c r="I1502" s="20" t="s">
        <v>288</v>
      </c>
      <c r="J1502" s="20" t="s">
        <v>299</v>
      </c>
      <c r="K1502" s="20" t="s">
        <v>478</v>
      </c>
      <c r="L1502" s="20" t="s">
        <v>291</v>
      </c>
      <c r="M1502" s="20" t="s">
        <v>10984</v>
      </c>
      <c r="N1502" s="20" t="s">
        <v>292</v>
      </c>
      <c r="O1502" s="20" t="s">
        <v>10985</v>
      </c>
      <c r="P1502" s="21" t="s">
        <v>10985</v>
      </c>
      <c r="Q1502" s="21"/>
      <c r="R1502" s="21"/>
      <c r="S1502" s="21"/>
      <c r="T1502" s="21"/>
      <c r="U1502" s="21"/>
      <c r="V1502" s="21"/>
      <c r="W1502" s="21"/>
      <c r="X1502" s="21"/>
      <c r="Y1502" s="21"/>
      <c r="Z1502" s="21"/>
      <c r="AA1502" s="21"/>
      <c r="AB1502" s="21"/>
      <c r="AC1502" s="21"/>
      <c r="AD1502" s="21"/>
      <c r="AE1502" s="21"/>
      <c r="AF1502" s="21"/>
      <c r="AG1502" s="21"/>
      <c r="AH1502" s="21"/>
      <c r="AI1502" s="21"/>
      <c r="AJ1502" s="21"/>
      <c r="AK1502" s="21"/>
      <c r="AL1502" s="21"/>
    </row>
    <row r="1503" spans="1:38" s="19" customFormat="1" ht="12.75" x14ac:dyDescent="0.2">
      <c r="A1503" s="22" t="s">
        <v>14948</v>
      </c>
      <c r="B1503" s="22" t="s">
        <v>283</v>
      </c>
      <c r="C1503" s="22" t="s">
        <v>14949</v>
      </c>
      <c r="D1503" s="22" t="s">
        <v>14949</v>
      </c>
      <c r="E1503" s="22" t="s">
        <v>383</v>
      </c>
      <c r="F1503" s="22" t="s">
        <v>14950</v>
      </c>
      <c r="G1503" s="22" t="s">
        <v>14951</v>
      </c>
      <c r="H1503" s="22" t="s">
        <v>562</v>
      </c>
      <c r="I1503" s="22" t="s">
        <v>288</v>
      </c>
      <c r="J1503" s="22" t="s">
        <v>323</v>
      </c>
      <c r="K1503" s="22" t="s">
        <v>599</v>
      </c>
      <c r="L1503" s="22" t="s">
        <v>291</v>
      </c>
      <c r="M1503" s="22" t="s">
        <v>14952</v>
      </c>
      <c r="N1503" s="22" t="s">
        <v>1075</v>
      </c>
      <c r="O1503" s="22" t="s">
        <v>14953</v>
      </c>
      <c r="P1503" s="21" t="s">
        <v>14953</v>
      </c>
      <c r="Q1503" s="21"/>
      <c r="R1503" s="21"/>
      <c r="S1503" s="21"/>
      <c r="T1503" s="21"/>
      <c r="U1503" s="21"/>
      <c r="V1503" s="21"/>
      <c r="W1503" s="21"/>
      <c r="X1503" s="21"/>
      <c r="Y1503" s="21"/>
      <c r="Z1503" s="21"/>
      <c r="AA1503" s="21"/>
      <c r="AB1503" s="21"/>
      <c r="AC1503" s="21"/>
      <c r="AD1503" s="21"/>
      <c r="AE1503" s="21"/>
      <c r="AF1503" s="21"/>
      <c r="AG1503" s="21"/>
      <c r="AH1503" s="21"/>
      <c r="AI1503" s="21"/>
      <c r="AJ1503" s="21"/>
      <c r="AK1503" s="21"/>
      <c r="AL1503" s="21"/>
    </row>
    <row r="1504" spans="1:38" s="19" customFormat="1" ht="12.75" x14ac:dyDescent="0.2">
      <c r="A1504" s="20" t="s">
        <v>5250</v>
      </c>
      <c r="B1504" s="20" t="s">
        <v>283</v>
      </c>
      <c r="C1504" s="20" t="s">
        <v>5251</v>
      </c>
      <c r="D1504" s="20" t="s">
        <v>5252</v>
      </c>
      <c r="E1504" s="20" t="s">
        <v>1324</v>
      </c>
      <c r="F1504" s="20" t="s">
        <v>5253</v>
      </c>
      <c r="G1504" s="20" t="s">
        <v>5254</v>
      </c>
      <c r="H1504" s="20" t="s">
        <v>1249</v>
      </c>
      <c r="I1504" s="20" t="s">
        <v>1494</v>
      </c>
      <c r="J1504" s="20" t="s">
        <v>308</v>
      </c>
      <c r="K1504" s="20" t="s">
        <v>1467</v>
      </c>
      <c r="L1504" s="20" t="s">
        <v>2756</v>
      </c>
      <c r="M1504" s="20" t="s">
        <v>5255</v>
      </c>
      <c r="N1504" s="20" t="s">
        <v>292</v>
      </c>
      <c r="O1504" s="20" t="s">
        <v>5256</v>
      </c>
      <c r="P1504" s="21" t="s">
        <v>5256</v>
      </c>
      <c r="Q1504" s="21"/>
      <c r="R1504" s="21"/>
      <c r="S1504" s="21"/>
      <c r="T1504" s="21"/>
      <c r="U1504" s="21"/>
      <c r="V1504" s="21"/>
      <c r="W1504" s="21"/>
      <c r="X1504" s="21"/>
      <c r="Y1504" s="21"/>
      <c r="Z1504" s="21"/>
      <c r="AA1504" s="21"/>
      <c r="AB1504" s="21"/>
      <c r="AC1504" s="21"/>
      <c r="AD1504" s="21"/>
      <c r="AE1504" s="21"/>
      <c r="AF1504" s="21"/>
      <c r="AG1504" s="21"/>
      <c r="AH1504" s="21"/>
      <c r="AI1504" s="21"/>
      <c r="AJ1504" s="21"/>
      <c r="AK1504" s="21"/>
      <c r="AL1504" s="21"/>
    </row>
    <row r="1505" spans="1:38" s="19" customFormat="1" ht="12.75" x14ac:dyDescent="0.2">
      <c r="A1505" s="22" t="s">
        <v>11551</v>
      </c>
      <c r="B1505" s="22" t="s">
        <v>283</v>
      </c>
      <c r="C1505" s="22" t="s">
        <v>5257</v>
      </c>
      <c r="D1505" s="22" t="s">
        <v>4733</v>
      </c>
      <c r="E1505" s="22" t="s">
        <v>555</v>
      </c>
      <c r="F1505" s="22" t="s">
        <v>5258</v>
      </c>
      <c r="G1505" s="22" t="s">
        <v>5259</v>
      </c>
      <c r="H1505" s="22" t="s">
        <v>2619</v>
      </c>
      <c r="I1505" s="22" t="s">
        <v>288</v>
      </c>
      <c r="J1505" s="22" t="s">
        <v>368</v>
      </c>
      <c r="K1505" s="22" t="s">
        <v>1097</v>
      </c>
      <c r="L1505" s="22" t="s">
        <v>291</v>
      </c>
      <c r="M1505" s="22" t="s">
        <v>510</v>
      </c>
      <c r="N1505" s="22" t="s">
        <v>359</v>
      </c>
      <c r="O1505" s="22" t="s">
        <v>13027</v>
      </c>
      <c r="P1505" s="21" t="s">
        <v>13027</v>
      </c>
      <c r="Q1505" s="21"/>
      <c r="R1505" s="21"/>
      <c r="S1505" s="21"/>
      <c r="T1505" s="21"/>
      <c r="U1505" s="21"/>
      <c r="V1505" s="21"/>
      <c r="W1505" s="21"/>
      <c r="X1505" s="21"/>
      <c r="Y1505" s="21"/>
      <c r="Z1505" s="21"/>
      <c r="AA1505" s="21"/>
      <c r="AB1505" s="21"/>
      <c r="AC1505" s="21"/>
      <c r="AD1505" s="21"/>
      <c r="AE1505" s="21"/>
      <c r="AF1505" s="21"/>
      <c r="AG1505" s="21"/>
      <c r="AH1505" s="21"/>
      <c r="AI1505" s="21"/>
      <c r="AJ1505" s="21"/>
      <c r="AK1505" s="21"/>
      <c r="AL1505" s="21"/>
    </row>
    <row r="1506" spans="1:38" s="19" customFormat="1" ht="12.75" x14ac:dyDescent="0.2">
      <c r="A1506" s="20" t="s">
        <v>5260</v>
      </c>
      <c r="B1506" s="20" t="s">
        <v>283</v>
      </c>
      <c r="C1506" s="20" t="s">
        <v>5261</v>
      </c>
      <c r="D1506" s="20" t="s">
        <v>612</v>
      </c>
      <c r="E1506" s="20" t="s">
        <v>613</v>
      </c>
      <c r="F1506" s="20" t="s">
        <v>5262</v>
      </c>
      <c r="G1506" s="20" t="s">
        <v>5263</v>
      </c>
      <c r="H1506" s="20" t="s">
        <v>1033</v>
      </c>
      <c r="I1506" s="20" t="s">
        <v>288</v>
      </c>
      <c r="J1506" s="20" t="s">
        <v>323</v>
      </c>
      <c r="K1506" s="20" t="s">
        <v>378</v>
      </c>
      <c r="L1506" s="20" t="s">
        <v>325</v>
      </c>
      <c r="M1506" s="20" t="s">
        <v>617</v>
      </c>
      <c r="N1506" s="20" t="s">
        <v>359</v>
      </c>
      <c r="O1506" s="20" t="s">
        <v>5264</v>
      </c>
      <c r="P1506" s="21" t="s">
        <v>5264</v>
      </c>
      <c r="Q1506" s="21"/>
      <c r="R1506" s="21"/>
      <c r="S1506" s="21"/>
      <c r="T1506" s="21"/>
      <c r="U1506" s="21"/>
      <c r="V1506" s="21"/>
      <c r="W1506" s="21"/>
      <c r="X1506" s="21"/>
      <c r="Y1506" s="21"/>
      <c r="Z1506" s="21"/>
      <c r="AA1506" s="21"/>
      <c r="AB1506" s="21"/>
      <c r="AC1506" s="21"/>
      <c r="AD1506" s="21"/>
      <c r="AE1506" s="21"/>
      <c r="AF1506" s="21"/>
      <c r="AG1506" s="21"/>
      <c r="AH1506" s="21"/>
      <c r="AI1506" s="21"/>
      <c r="AJ1506" s="21"/>
      <c r="AK1506" s="21"/>
      <c r="AL1506" s="21"/>
    </row>
    <row r="1507" spans="1:38" s="19" customFormat="1" ht="12.75" x14ac:dyDescent="0.2">
      <c r="A1507" s="22" t="s">
        <v>10027</v>
      </c>
      <c r="B1507" s="22" t="s">
        <v>283</v>
      </c>
      <c r="C1507" s="22" t="s">
        <v>10028</v>
      </c>
      <c r="D1507" s="22" t="s">
        <v>5774</v>
      </c>
      <c r="E1507" s="22" t="s">
        <v>295</v>
      </c>
      <c r="F1507" s="22" t="s">
        <v>10029</v>
      </c>
      <c r="G1507" s="22" t="s">
        <v>10030</v>
      </c>
      <c r="H1507" s="22" t="s">
        <v>1350</v>
      </c>
      <c r="I1507" s="22" t="s">
        <v>288</v>
      </c>
      <c r="J1507" s="22" t="s">
        <v>538</v>
      </c>
      <c r="K1507" s="22" t="s">
        <v>736</v>
      </c>
      <c r="L1507" s="22" t="s">
        <v>291</v>
      </c>
      <c r="M1507" s="22" t="s">
        <v>10031</v>
      </c>
      <c r="N1507" s="22" t="s">
        <v>303</v>
      </c>
      <c r="O1507" s="22" t="s">
        <v>10032</v>
      </c>
      <c r="P1507" s="21" t="s">
        <v>10032</v>
      </c>
      <c r="Q1507" s="21"/>
      <c r="R1507" s="21"/>
      <c r="S1507" s="21"/>
      <c r="T1507" s="21"/>
      <c r="U1507" s="21"/>
      <c r="V1507" s="21"/>
      <c r="W1507" s="21"/>
      <c r="X1507" s="21"/>
      <c r="Y1507" s="21"/>
      <c r="Z1507" s="21"/>
      <c r="AA1507" s="21"/>
      <c r="AB1507" s="21"/>
      <c r="AC1507" s="21"/>
      <c r="AD1507" s="21"/>
      <c r="AE1507" s="21"/>
      <c r="AF1507" s="21"/>
      <c r="AG1507" s="21"/>
      <c r="AH1507" s="21"/>
      <c r="AI1507" s="21"/>
      <c r="AJ1507" s="21"/>
      <c r="AK1507" s="21"/>
      <c r="AL1507" s="21"/>
    </row>
    <row r="1508" spans="1:38" s="19" customFormat="1" ht="12.75" x14ac:dyDescent="0.2">
      <c r="A1508" s="20" t="s">
        <v>13028</v>
      </c>
      <c r="B1508" s="20" t="s">
        <v>283</v>
      </c>
      <c r="C1508" s="20" t="s">
        <v>13029</v>
      </c>
      <c r="D1508" s="20" t="s">
        <v>4967</v>
      </c>
      <c r="E1508" s="20" t="s">
        <v>903</v>
      </c>
      <c r="F1508" s="20" t="s">
        <v>13030</v>
      </c>
      <c r="G1508" s="20" t="s">
        <v>13031</v>
      </c>
      <c r="H1508" s="20" t="s">
        <v>1113</v>
      </c>
      <c r="I1508" s="20" t="s">
        <v>288</v>
      </c>
      <c r="J1508" s="20" t="s">
        <v>315</v>
      </c>
      <c r="K1508" s="20" t="s">
        <v>344</v>
      </c>
      <c r="L1508" s="20" t="s">
        <v>301</v>
      </c>
      <c r="M1508" s="20" t="s">
        <v>311</v>
      </c>
      <c r="N1508" s="20" t="s">
        <v>346</v>
      </c>
      <c r="O1508" s="20" t="s">
        <v>13032</v>
      </c>
      <c r="P1508" s="21" t="s">
        <v>13032</v>
      </c>
      <c r="Q1508" s="21"/>
      <c r="R1508" s="21"/>
      <c r="S1508" s="21"/>
      <c r="T1508" s="21"/>
      <c r="U1508" s="21"/>
      <c r="V1508" s="21"/>
      <c r="W1508" s="21"/>
      <c r="X1508" s="21"/>
      <c r="Y1508" s="21"/>
      <c r="Z1508" s="21"/>
      <c r="AA1508" s="21"/>
      <c r="AB1508" s="21"/>
      <c r="AC1508" s="21"/>
      <c r="AD1508" s="21"/>
      <c r="AE1508" s="21"/>
      <c r="AF1508" s="21"/>
      <c r="AG1508" s="21"/>
      <c r="AH1508" s="21"/>
      <c r="AI1508" s="21"/>
      <c r="AJ1508" s="21"/>
      <c r="AK1508" s="21"/>
      <c r="AL1508" s="21"/>
    </row>
    <row r="1509" spans="1:38" s="19" customFormat="1" ht="12.75" x14ac:dyDescent="0.2">
      <c r="A1509" s="22" t="s">
        <v>7157</v>
      </c>
      <c r="B1509" s="22" t="s">
        <v>283</v>
      </c>
      <c r="C1509" s="22" t="s">
        <v>17681</v>
      </c>
      <c r="D1509" s="22" t="s">
        <v>7274</v>
      </c>
      <c r="E1509" s="22" t="s">
        <v>423</v>
      </c>
      <c r="F1509" s="22" t="s">
        <v>17682</v>
      </c>
      <c r="G1509" s="22" t="s">
        <v>17683</v>
      </c>
      <c r="H1509" s="22" t="s">
        <v>1350</v>
      </c>
      <c r="I1509" s="22" t="s">
        <v>288</v>
      </c>
      <c r="J1509" s="22" t="s">
        <v>501</v>
      </c>
      <c r="K1509" s="22" t="s">
        <v>2086</v>
      </c>
      <c r="L1509" s="22" t="s">
        <v>291</v>
      </c>
      <c r="M1509" s="22" t="s">
        <v>16676</v>
      </c>
      <c r="N1509" s="22" t="s">
        <v>346</v>
      </c>
      <c r="O1509" s="22" t="s">
        <v>17684</v>
      </c>
      <c r="P1509" s="21" t="s">
        <v>17684</v>
      </c>
      <c r="Q1509" s="21"/>
      <c r="R1509" s="21"/>
      <c r="S1509" s="21"/>
      <c r="T1509" s="21"/>
      <c r="U1509" s="21"/>
      <c r="V1509" s="21"/>
      <c r="W1509" s="21"/>
      <c r="X1509" s="21"/>
      <c r="Y1509" s="21"/>
      <c r="Z1509" s="21"/>
      <c r="AA1509" s="21"/>
      <c r="AB1509" s="21"/>
      <c r="AC1509" s="21"/>
      <c r="AD1509" s="21"/>
      <c r="AE1509" s="21"/>
      <c r="AF1509" s="21"/>
      <c r="AG1509" s="21"/>
      <c r="AH1509" s="21"/>
      <c r="AI1509" s="21"/>
      <c r="AJ1509" s="21"/>
      <c r="AK1509" s="21"/>
      <c r="AL1509" s="21"/>
    </row>
    <row r="1510" spans="1:38" s="19" customFormat="1" ht="12.75" x14ac:dyDescent="0.2">
      <c r="A1510" s="20" t="s">
        <v>16826</v>
      </c>
      <c r="B1510" s="20" t="s">
        <v>283</v>
      </c>
      <c r="C1510" s="20" t="s">
        <v>16827</v>
      </c>
      <c r="D1510" s="20" t="s">
        <v>16828</v>
      </c>
      <c r="E1510" s="20" t="s">
        <v>915</v>
      </c>
      <c r="F1510" s="20" t="s">
        <v>16829</v>
      </c>
      <c r="G1510" s="20" t="s">
        <v>16830</v>
      </c>
      <c r="H1510" s="20" t="s">
        <v>1762</v>
      </c>
      <c r="I1510" s="20" t="s">
        <v>288</v>
      </c>
      <c r="J1510" s="20" t="s">
        <v>799</v>
      </c>
      <c r="K1510" s="20" t="s">
        <v>335</v>
      </c>
      <c r="L1510" s="20" t="s">
        <v>878</v>
      </c>
      <c r="M1510" s="20" t="s">
        <v>637</v>
      </c>
      <c r="N1510" s="20" t="s">
        <v>319</v>
      </c>
      <c r="O1510" s="20" t="s">
        <v>16831</v>
      </c>
      <c r="P1510" s="21" t="s">
        <v>16831</v>
      </c>
      <c r="Q1510" s="21"/>
      <c r="R1510" s="21"/>
      <c r="S1510" s="21"/>
      <c r="T1510" s="21"/>
      <c r="U1510" s="21"/>
      <c r="V1510" s="21"/>
      <c r="W1510" s="21"/>
      <c r="X1510" s="21"/>
      <c r="Y1510" s="21"/>
      <c r="Z1510" s="21"/>
      <c r="AA1510" s="21"/>
      <c r="AB1510" s="21"/>
      <c r="AC1510" s="21"/>
      <c r="AD1510" s="21"/>
      <c r="AE1510" s="21"/>
      <c r="AF1510" s="21"/>
      <c r="AG1510" s="21"/>
      <c r="AH1510" s="21"/>
      <c r="AI1510" s="21"/>
      <c r="AJ1510" s="21"/>
      <c r="AK1510" s="21"/>
      <c r="AL1510" s="21"/>
    </row>
    <row r="1511" spans="1:38" s="19" customFormat="1" ht="12.75" x14ac:dyDescent="0.2">
      <c r="A1511" s="22" t="s">
        <v>5265</v>
      </c>
      <c r="B1511" s="22" t="s">
        <v>283</v>
      </c>
      <c r="C1511" s="22" t="s">
        <v>5266</v>
      </c>
      <c r="D1511" s="22" t="s">
        <v>5267</v>
      </c>
      <c r="E1511" s="22" t="s">
        <v>423</v>
      </c>
      <c r="F1511" s="22" t="s">
        <v>5268</v>
      </c>
      <c r="G1511" s="22" t="s">
        <v>16832</v>
      </c>
      <c r="H1511" s="22" t="s">
        <v>758</v>
      </c>
      <c r="I1511" s="22" t="s">
        <v>333</v>
      </c>
      <c r="J1511" s="22" t="s">
        <v>501</v>
      </c>
      <c r="K1511" s="22" t="s">
        <v>3307</v>
      </c>
      <c r="L1511" s="22" t="s">
        <v>301</v>
      </c>
      <c r="M1511" s="22" t="s">
        <v>16833</v>
      </c>
      <c r="N1511" s="22" t="s">
        <v>292</v>
      </c>
      <c r="O1511" s="22" t="s">
        <v>16834</v>
      </c>
      <c r="P1511" s="21" t="s">
        <v>16834</v>
      </c>
      <c r="Q1511" s="21"/>
      <c r="R1511" s="21"/>
      <c r="S1511" s="21"/>
      <c r="T1511" s="21"/>
      <c r="U1511" s="21"/>
      <c r="V1511" s="21"/>
      <c r="W1511" s="21"/>
      <c r="X1511" s="21"/>
      <c r="Y1511" s="21"/>
      <c r="Z1511" s="21"/>
      <c r="AA1511" s="21"/>
      <c r="AB1511" s="21"/>
      <c r="AC1511" s="21"/>
      <c r="AD1511" s="21"/>
      <c r="AE1511" s="21"/>
      <c r="AF1511" s="21"/>
      <c r="AG1511" s="21"/>
      <c r="AH1511" s="21"/>
      <c r="AI1511" s="21"/>
      <c r="AJ1511" s="21"/>
      <c r="AK1511" s="21"/>
      <c r="AL1511" s="21"/>
    </row>
    <row r="1512" spans="1:38" s="19" customFormat="1" ht="12.75" x14ac:dyDescent="0.2">
      <c r="A1512" s="20" t="s">
        <v>14699</v>
      </c>
      <c r="B1512" s="20" t="s">
        <v>283</v>
      </c>
      <c r="C1512" s="20" t="s">
        <v>14700</v>
      </c>
      <c r="D1512" s="20" t="s">
        <v>593</v>
      </c>
      <c r="E1512" s="20" t="s">
        <v>351</v>
      </c>
      <c r="F1512" s="20" t="s">
        <v>14701</v>
      </c>
      <c r="G1512" s="20" t="s">
        <v>14702</v>
      </c>
      <c r="H1512" s="20" t="s">
        <v>1154</v>
      </c>
      <c r="I1512" s="20" t="s">
        <v>288</v>
      </c>
      <c r="J1512" s="20" t="s">
        <v>416</v>
      </c>
      <c r="K1512" s="20" t="s">
        <v>5615</v>
      </c>
      <c r="L1512" s="20" t="s">
        <v>310</v>
      </c>
      <c r="M1512" s="20" t="s">
        <v>1987</v>
      </c>
      <c r="N1512" s="20" t="s">
        <v>359</v>
      </c>
      <c r="O1512" s="20" t="s">
        <v>14703</v>
      </c>
      <c r="P1512" s="21" t="s">
        <v>14703</v>
      </c>
      <c r="Q1512" s="21"/>
      <c r="R1512" s="21"/>
      <c r="S1512" s="21"/>
      <c r="T1512" s="21"/>
      <c r="U1512" s="21"/>
      <c r="V1512" s="21"/>
      <c r="W1512" s="21"/>
      <c r="X1512" s="21"/>
      <c r="Y1512" s="21"/>
      <c r="Z1512" s="21"/>
      <c r="AA1512" s="21"/>
      <c r="AB1512" s="21"/>
      <c r="AC1512" s="21"/>
      <c r="AD1512" s="21"/>
      <c r="AE1512" s="21"/>
      <c r="AF1512" s="21"/>
      <c r="AG1512" s="21"/>
      <c r="AH1512" s="21"/>
      <c r="AI1512" s="21"/>
      <c r="AJ1512" s="21"/>
      <c r="AK1512" s="21"/>
      <c r="AL1512" s="21"/>
    </row>
    <row r="1513" spans="1:38" s="19" customFormat="1" ht="12.75" x14ac:dyDescent="0.2">
      <c r="A1513" s="22" t="s">
        <v>5269</v>
      </c>
      <c r="B1513" s="22" t="s">
        <v>283</v>
      </c>
      <c r="C1513" s="22" t="s">
        <v>5270</v>
      </c>
      <c r="D1513" s="22" t="s">
        <v>5271</v>
      </c>
      <c r="E1513" s="22" t="s">
        <v>286</v>
      </c>
      <c r="F1513" s="22" t="s">
        <v>10033</v>
      </c>
      <c r="G1513" s="22" t="s">
        <v>10034</v>
      </c>
      <c r="H1513" s="22" t="s">
        <v>2822</v>
      </c>
      <c r="I1513" s="22" t="s">
        <v>288</v>
      </c>
      <c r="J1513" s="22" t="s">
        <v>315</v>
      </c>
      <c r="K1513" s="22" t="s">
        <v>600</v>
      </c>
      <c r="L1513" s="22" t="s">
        <v>310</v>
      </c>
      <c r="M1513" s="22" t="s">
        <v>336</v>
      </c>
      <c r="N1513" s="22" t="s">
        <v>292</v>
      </c>
      <c r="O1513" s="22" t="s">
        <v>10035</v>
      </c>
      <c r="P1513" s="21" t="s">
        <v>10035</v>
      </c>
      <c r="Q1513" s="21"/>
      <c r="R1513" s="21"/>
      <c r="S1513" s="21"/>
      <c r="T1513" s="21"/>
      <c r="U1513" s="21"/>
      <c r="V1513" s="21"/>
      <c r="W1513" s="21"/>
      <c r="X1513" s="21"/>
      <c r="Y1513" s="21"/>
      <c r="Z1513" s="21"/>
      <c r="AA1513" s="21"/>
      <c r="AB1513" s="21"/>
      <c r="AC1513" s="21"/>
      <c r="AD1513" s="21"/>
      <c r="AE1513" s="21"/>
      <c r="AF1513" s="21"/>
      <c r="AG1513" s="21"/>
      <c r="AH1513" s="21"/>
      <c r="AI1513" s="21"/>
      <c r="AJ1513" s="21"/>
      <c r="AK1513" s="21"/>
      <c r="AL1513" s="21"/>
    </row>
    <row r="1514" spans="1:38" s="19" customFormat="1" ht="12.75" x14ac:dyDescent="0.2">
      <c r="A1514" s="20" t="s">
        <v>15281</v>
      </c>
      <c r="B1514" s="20" t="s">
        <v>283</v>
      </c>
      <c r="C1514" s="20" t="s">
        <v>15282</v>
      </c>
      <c r="D1514" s="20" t="s">
        <v>15283</v>
      </c>
      <c r="E1514" s="20" t="s">
        <v>555</v>
      </c>
      <c r="F1514" s="20" t="s">
        <v>15284</v>
      </c>
      <c r="G1514" s="20" t="s">
        <v>15285</v>
      </c>
      <c r="H1514" s="20" t="s">
        <v>5854</v>
      </c>
      <c r="I1514" s="20" t="s">
        <v>288</v>
      </c>
      <c r="J1514" s="20" t="s">
        <v>438</v>
      </c>
      <c r="K1514" s="20" t="s">
        <v>316</v>
      </c>
      <c r="L1514" s="20" t="s">
        <v>291</v>
      </c>
      <c r="M1514" s="20" t="s">
        <v>336</v>
      </c>
      <c r="N1514" s="20" t="s">
        <v>292</v>
      </c>
      <c r="O1514" s="20" t="s">
        <v>15286</v>
      </c>
      <c r="P1514" s="21" t="s">
        <v>15286</v>
      </c>
      <c r="Q1514" s="21"/>
      <c r="R1514" s="21"/>
      <c r="S1514" s="21"/>
      <c r="T1514" s="21"/>
      <c r="U1514" s="21"/>
      <c r="V1514" s="21"/>
      <c r="W1514" s="21"/>
      <c r="X1514" s="21"/>
      <c r="Y1514" s="21"/>
      <c r="Z1514" s="21"/>
      <c r="AA1514" s="21"/>
      <c r="AB1514" s="21"/>
      <c r="AC1514" s="21"/>
      <c r="AD1514" s="21"/>
      <c r="AE1514" s="21"/>
      <c r="AF1514" s="21"/>
      <c r="AG1514" s="21"/>
      <c r="AH1514" s="21"/>
      <c r="AI1514" s="21"/>
      <c r="AJ1514" s="21"/>
      <c r="AK1514" s="21"/>
      <c r="AL1514" s="21"/>
    </row>
    <row r="1515" spans="1:38" s="19" customFormat="1" ht="12.75" x14ac:dyDescent="0.2">
      <c r="A1515" s="22" t="s">
        <v>11698</v>
      </c>
      <c r="B1515" s="22" t="s">
        <v>283</v>
      </c>
      <c r="C1515" s="22" t="s">
        <v>11699</v>
      </c>
      <c r="D1515" s="22" t="s">
        <v>11700</v>
      </c>
      <c r="E1515" s="22" t="s">
        <v>603</v>
      </c>
      <c r="F1515" s="22" t="s">
        <v>11701</v>
      </c>
      <c r="G1515" s="22" t="s">
        <v>11702</v>
      </c>
      <c r="H1515" s="22" t="s">
        <v>2803</v>
      </c>
      <c r="I1515" s="22" t="s">
        <v>288</v>
      </c>
      <c r="J1515" s="22" t="s">
        <v>538</v>
      </c>
      <c r="K1515" s="22" t="s">
        <v>478</v>
      </c>
      <c r="L1515" s="22" t="s">
        <v>291</v>
      </c>
      <c r="M1515" s="22" t="s">
        <v>11703</v>
      </c>
      <c r="N1515" s="22" t="s">
        <v>319</v>
      </c>
      <c r="O1515" s="22" t="s">
        <v>11704</v>
      </c>
      <c r="P1515" s="21" t="s">
        <v>11704</v>
      </c>
      <c r="Q1515" s="21"/>
      <c r="R1515" s="21"/>
      <c r="S1515" s="21"/>
      <c r="T1515" s="21"/>
      <c r="U1515" s="21"/>
      <c r="V1515" s="21"/>
      <c r="W1515" s="21"/>
      <c r="X1515" s="21"/>
      <c r="Y1515" s="21"/>
      <c r="Z1515" s="21"/>
      <c r="AA1515" s="21"/>
      <c r="AB1515" s="21"/>
      <c r="AC1515" s="21"/>
      <c r="AD1515" s="21"/>
      <c r="AE1515" s="21"/>
      <c r="AF1515" s="21"/>
      <c r="AG1515" s="21"/>
      <c r="AH1515" s="21"/>
      <c r="AI1515" s="21"/>
      <c r="AJ1515" s="21"/>
      <c r="AK1515" s="21"/>
      <c r="AL1515" s="21"/>
    </row>
    <row r="1516" spans="1:38" s="19" customFormat="1" ht="12.75" x14ac:dyDescent="0.2">
      <c r="A1516" s="20" t="s">
        <v>12092</v>
      </c>
      <c r="B1516" s="20" t="s">
        <v>283</v>
      </c>
      <c r="C1516" s="20" t="s">
        <v>12093</v>
      </c>
      <c r="D1516" s="20" t="s">
        <v>1654</v>
      </c>
      <c r="E1516" s="20" t="s">
        <v>295</v>
      </c>
      <c r="F1516" s="20" t="s">
        <v>12094</v>
      </c>
      <c r="G1516" s="20" t="s">
        <v>12095</v>
      </c>
      <c r="H1516" s="20" t="s">
        <v>7606</v>
      </c>
      <c r="I1516" s="20" t="s">
        <v>288</v>
      </c>
      <c r="J1516" s="20" t="s">
        <v>315</v>
      </c>
      <c r="K1516" s="20" t="s">
        <v>539</v>
      </c>
      <c r="L1516" s="20" t="s">
        <v>357</v>
      </c>
      <c r="M1516" s="20" t="s">
        <v>1197</v>
      </c>
      <c r="N1516" s="20" t="s">
        <v>292</v>
      </c>
      <c r="O1516" s="20" t="s">
        <v>12096</v>
      </c>
      <c r="P1516" s="21" t="s">
        <v>12096</v>
      </c>
      <c r="Q1516" s="21"/>
      <c r="R1516" s="21"/>
      <c r="S1516" s="21"/>
      <c r="T1516" s="21"/>
      <c r="U1516" s="21"/>
      <c r="V1516" s="21"/>
      <c r="W1516" s="21"/>
      <c r="X1516" s="21"/>
      <c r="Y1516" s="21"/>
      <c r="Z1516" s="21"/>
      <c r="AA1516" s="21"/>
      <c r="AB1516" s="21"/>
      <c r="AC1516" s="21"/>
      <c r="AD1516" s="21"/>
      <c r="AE1516" s="21"/>
      <c r="AF1516" s="21"/>
      <c r="AG1516" s="21"/>
      <c r="AH1516" s="21"/>
      <c r="AI1516" s="21"/>
      <c r="AJ1516" s="21"/>
      <c r="AK1516" s="21"/>
      <c r="AL1516" s="21"/>
    </row>
    <row r="1517" spans="1:38" s="19" customFormat="1" ht="12.75" x14ac:dyDescent="0.2">
      <c r="A1517" s="22" t="s">
        <v>5272</v>
      </c>
      <c r="B1517" s="22" t="s">
        <v>283</v>
      </c>
      <c r="C1517" s="22" t="s">
        <v>5273</v>
      </c>
      <c r="D1517" s="22" t="s">
        <v>5274</v>
      </c>
      <c r="E1517" s="22" t="s">
        <v>305</v>
      </c>
      <c r="F1517" s="22" t="s">
        <v>5275</v>
      </c>
      <c r="G1517" s="22" t="s">
        <v>5276</v>
      </c>
      <c r="H1517" s="22" t="s">
        <v>791</v>
      </c>
      <c r="I1517" s="22" t="s">
        <v>333</v>
      </c>
      <c r="J1517" s="22" t="s">
        <v>377</v>
      </c>
      <c r="K1517" s="22" t="s">
        <v>2450</v>
      </c>
      <c r="L1517" s="22" t="s">
        <v>301</v>
      </c>
      <c r="M1517" s="22" t="s">
        <v>1780</v>
      </c>
      <c r="N1517" s="22" t="s">
        <v>292</v>
      </c>
      <c r="O1517" s="22" t="s">
        <v>5277</v>
      </c>
      <c r="P1517" s="21" t="s">
        <v>5277</v>
      </c>
      <c r="Q1517" s="21"/>
      <c r="R1517" s="21"/>
      <c r="S1517" s="21"/>
      <c r="T1517" s="21"/>
      <c r="U1517" s="21"/>
      <c r="V1517" s="21"/>
      <c r="W1517" s="21"/>
      <c r="X1517" s="21"/>
      <c r="Y1517" s="21"/>
      <c r="Z1517" s="21"/>
      <c r="AA1517" s="21"/>
      <c r="AB1517" s="21"/>
      <c r="AC1517" s="21"/>
      <c r="AD1517" s="21"/>
      <c r="AE1517" s="21"/>
      <c r="AF1517" s="21"/>
      <c r="AG1517" s="21"/>
      <c r="AH1517" s="21"/>
      <c r="AI1517" s="21"/>
      <c r="AJ1517" s="21"/>
      <c r="AK1517" s="21"/>
      <c r="AL1517" s="21"/>
    </row>
    <row r="1518" spans="1:38" s="19" customFormat="1" ht="12.75" x14ac:dyDescent="0.2">
      <c r="A1518" s="20" t="s">
        <v>5281</v>
      </c>
      <c r="B1518" s="20" t="s">
        <v>283</v>
      </c>
      <c r="C1518" s="20" t="s">
        <v>5282</v>
      </c>
      <c r="D1518" s="20" t="s">
        <v>2405</v>
      </c>
      <c r="E1518" s="20" t="s">
        <v>555</v>
      </c>
      <c r="F1518" s="20" t="s">
        <v>5283</v>
      </c>
      <c r="G1518" s="20" t="s">
        <v>1720</v>
      </c>
      <c r="H1518" s="20" t="s">
        <v>5284</v>
      </c>
      <c r="I1518" s="20" t="s">
        <v>288</v>
      </c>
      <c r="J1518" s="20" t="s">
        <v>377</v>
      </c>
      <c r="K1518" s="20" t="s">
        <v>1196</v>
      </c>
      <c r="L1518" s="20" t="s">
        <v>5285</v>
      </c>
      <c r="M1518" s="20" t="s">
        <v>5286</v>
      </c>
      <c r="N1518" s="20" t="s">
        <v>292</v>
      </c>
      <c r="O1518" s="20" t="s">
        <v>5287</v>
      </c>
      <c r="P1518" s="21" t="s">
        <v>5287</v>
      </c>
      <c r="Q1518" s="21"/>
      <c r="R1518" s="21"/>
      <c r="S1518" s="21"/>
      <c r="T1518" s="21"/>
      <c r="U1518" s="21"/>
      <c r="V1518" s="21"/>
      <c r="W1518" s="21"/>
      <c r="X1518" s="21"/>
      <c r="Y1518" s="21"/>
      <c r="Z1518" s="21"/>
      <c r="AA1518" s="21"/>
      <c r="AB1518" s="21"/>
      <c r="AC1518" s="21"/>
      <c r="AD1518" s="21"/>
      <c r="AE1518" s="21"/>
      <c r="AF1518" s="21"/>
      <c r="AG1518" s="21"/>
      <c r="AH1518" s="21"/>
      <c r="AI1518" s="21"/>
      <c r="AJ1518" s="21"/>
      <c r="AK1518" s="21"/>
      <c r="AL1518" s="21"/>
    </row>
    <row r="1519" spans="1:38" s="19" customFormat="1" ht="12.75" x14ac:dyDescent="0.2">
      <c r="A1519" s="22" t="s">
        <v>15287</v>
      </c>
      <c r="B1519" s="22" t="s">
        <v>283</v>
      </c>
      <c r="C1519" s="22" t="s">
        <v>15288</v>
      </c>
      <c r="D1519" s="22" t="s">
        <v>15289</v>
      </c>
      <c r="E1519" s="22" t="s">
        <v>383</v>
      </c>
      <c r="F1519" s="22" t="s">
        <v>15290</v>
      </c>
      <c r="G1519" s="22" t="s">
        <v>15291</v>
      </c>
      <c r="H1519" s="22" t="s">
        <v>1533</v>
      </c>
      <c r="I1519" s="22" t="s">
        <v>288</v>
      </c>
      <c r="J1519" s="22" t="s">
        <v>315</v>
      </c>
      <c r="K1519" s="22" t="s">
        <v>15292</v>
      </c>
      <c r="L1519" s="22" t="s">
        <v>291</v>
      </c>
      <c r="M1519" s="22" t="s">
        <v>750</v>
      </c>
      <c r="N1519" s="22" t="s">
        <v>303</v>
      </c>
      <c r="O1519" s="22" t="s">
        <v>15293</v>
      </c>
      <c r="P1519" s="21" t="s">
        <v>15293</v>
      </c>
      <c r="Q1519" s="21"/>
      <c r="R1519" s="21"/>
      <c r="S1519" s="21"/>
      <c r="T1519" s="21"/>
      <c r="U1519" s="21"/>
      <c r="V1519" s="21"/>
      <c r="W1519" s="21"/>
      <c r="X1519" s="21"/>
      <c r="Y1519" s="21"/>
      <c r="Z1519" s="21"/>
      <c r="AA1519" s="21"/>
      <c r="AB1519" s="21"/>
      <c r="AC1519" s="21"/>
      <c r="AD1519" s="21"/>
      <c r="AE1519" s="21"/>
      <c r="AF1519" s="21"/>
      <c r="AG1519" s="21"/>
      <c r="AH1519" s="21"/>
      <c r="AI1519" s="21"/>
      <c r="AJ1519" s="21"/>
      <c r="AK1519" s="21"/>
      <c r="AL1519" s="21"/>
    </row>
    <row r="1520" spans="1:38" s="19" customFormat="1" ht="12.75" x14ac:dyDescent="0.2">
      <c r="A1520" s="20" t="s">
        <v>5288</v>
      </c>
      <c r="B1520" s="20" t="s">
        <v>283</v>
      </c>
      <c r="C1520" s="20" t="s">
        <v>5289</v>
      </c>
      <c r="D1520" s="20" t="s">
        <v>2763</v>
      </c>
      <c r="E1520" s="20" t="s">
        <v>351</v>
      </c>
      <c r="F1520" s="20" t="s">
        <v>16835</v>
      </c>
      <c r="G1520" s="20" t="s">
        <v>16836</v>
      </c>
      <c r="H1520" s="20" t="s">
        <v>1479</v>
      </c>
      <c r="I1520" s="20" t="s">
        <v>288</v>
      </c>
      <c r="J1520" s="20" t="s">
        <v>538</v>
      </c>
      <c r="K1520" s="20" t="s">
        <v>324</v>
      </c>
      <c r="L1520" s="20" t="s">
        <v>310</v>
      </c>
      <c r="M1520" s="20" t="s">
        <v>637</v>
      </c>
      <c r="N1520" s="20" t="s">
        <v>359</v>
      </c>
      <c r="O1520" s="20" t="s">
        <v>16837</v>
      </c>
      <c r="P1520" s="21" t="s">
        <v>16837</v>
      </c>
      <c r="Q1520" s="21"/>
      <c r="R1520" s="21"/>
      <c r="S1520" s="21"/>
      <c r="T1520" s="21"/>
      <c r="U1520" s="21"/>
      <c r="V1520" s="21"/>
      <c r="W1520" s="21"/>
      <c r="X1520" s="21"/>
      <c r="Y1520" s="21"/>
      <c r="Z1520" s="21"/>
      <c r="AA1520" s="21"/>
      <c r="AB1520" s="21"/>
      <c r="AC1520" s="21"/>
      <c r="AD1520" s="21"/>
      <c r="AE1520" s="21"/>
      <c r="AF1520" s="21"/>
      <c r="AG1520" s="21"/>
      <c r="AH1520" s="21"/>
      <c r="AI1520" s="21"/>
      <c r="AJ1520" s="21"/>
      <c r="AK1520" s="21"/>
      <c r="AL1520" s="21"/>
    </row>
    <row r="1521" spans="1:38" s="19" customFormat="1" ht="12.75" x14ac:dyDescent="0.2">
      <c r="A1521" s="22" t="s">
        <v>10036</v>
      </c>
      <c r="B1521" s="22" t="s">
        <v>283</v>
      </c>
      <c r="C1521" s="22" t="s">
        <v>567</v>
      </c>
      <c r="D1521" s="22" t="s">
        <v>567</v>
      </c>
      <c r="E1521" s="22" t="s">
        <v>351</v>
      </c>
      <c r="F1521" s="22" t="s">
        <v>10037</v>
      </c>
      <c r="G1521" s="22" t="s">
        <v>10038</v>
      </c>
      <c r="H1521" s="22" t="s">
        <v>1859</v>
      </c>
      <c r="I1521" s="22" t="s">
        <v>288</v>
      </c>
      <c r="J1521" s="22" t="s">
        <v>445</v>
      </c>
      <c r="K1521" s="22" t="s">
        <v>550</v>
      </c>
      <c r="L1521" s="22" t="s">
        <v>291</v>
      </c>
      <c r="M1521" s="22" t="s">
        <v>1381</v>
      </c>
      <c r="N1521" s="22" t="s">
        <v>359</v>
      </c>
      <c r="O1521" s="22" t="s">
        <v>10039</v>
      </c>
      <c r="P1521" s="21" t="s">
        <v>10039</v>
      </c>
      <c r="Q1521" s="21"/>
      <c r="R1521" s="21"/>
      <c r="S1521" s="21"/>
      <c r="T1521" s="21"/>
      <c r="U1521" s="21"/>
      <c r="V1521" s="21"/>
      <c r="W1521" s="21"/>
      <c r="X1521" s="21"/>
      <c r="Y1521" s="21"/>
      <c r="Z1521" s="21"/>
      <c r="AA1521" s="21"/>
      <c r="AB1521" s="21"/>
      <c r="AC1521" s="21"/>
      <c r="AD1521" s="21"/>
      <c r="AE1521" s="21"/>
      <c r="AF1521" s="21"/>
      <c r="AG1521" s="21"/>
      <c r="AH1521" s="21"/>
      <c r="AI1521" s="21"/>
      <c r="AJ1521" s="21"/>
      <c r="AK1521" s="21"/>
      <c r="AL1521" s="21"/>
    </row>
    <row r="1522" spans="1:38" s="19" customFormat="1" ht="12.75" x14ac:dyDescent="0.2">
      <c r="A1522" s="20" t="s">
        <v>17685</v>
      </c>
      <c r="B1522" s="20" t="s">
        <v>283</v>
      </c>
      <c r="C1522" s="20" t="s">
        <v>17686</v>
      </c>
      <c r="D1522" s="20" t="s">
        <v>17687</v>
      </c>
      <c r="E1522" s="20" t="s">
        <v>5217</v>
      </c>
      <c r="F1522" s="20" t="s">
        <v>17688</v>
      </c>
      <c r="G1522" s="20" t="s">
        <v>17689</v>
      </c>
      <c r="H1522" s="20" t="s">
        <v>928</v>
      </c>
      <c r="I1522" s="20" t="s">
        <v>288</v>
      </c>
      <c r="J1522" s="20" t="s">
        <v>368</v>
      </c>
      <c r="K1522" s="20" t="s">
        <v>550</v>
      </c>
      <c r="L1522" s="20" t="s">
        <v>325</v>
      </c>
      <c r="M1522" s="20" t="s">
        <v>2691</v>
      </c>
      <c r="N1522" s="20" t="s">
        <v>303</v>
      </c>
      <c r="O1522" s="20" t="s">
        <v>17690</v>
      </c>
      <c r="P1522" s="21" t="s">
        <v>17690</v>
      </c>
      <c r="Q1522" s="21"/>
      <c r="R1522" s="21"/>
      <c r="S1522" s="21"/>
      <c r="T1522" s="21"/>
      <c r="U1522" s="21"/>
      <c r="V1522" s="21"/>
      <c r="W1522" s="21"/>
      <c r="X1522" s="21"/>
      <c r="Y1522" s="21"/>
      <c r="Z1522" s="21"/>
      <c r="AA1522" s="21"/>
      <c r="AB1522" s="21"/>
      <c r="AC1522" s="21"/>
      <c r="AD1522" s="21"/>
      <c r="AE1522" s="21"/>
      <c r="AF1522" s="21"/>
      <c r="AG1522" s="21"/>
      <c r="AH1522" s="21"/>
      <c r="AI1522" s="21"/>
      <c r="AJ1522" s="21"/>
      <c r="AK1522" s="21"/>
      <c r="AL1522" s="21"/>
    </row>
    <row r="1523" spans="1:38" s="19" customFormat="1" ht="12.75" x14ac:dyDescent="0.2">
      <c r="A1523" s="22" t="s">
        <v>17691</v>
      </c>
      <c r="B1523" s="22" t="s">
        <v>283</v>
      </c>
      <c r="C1523" s="22" t="s">
        <v>17692</v>
      </c>
      <c r="D1523" s="22" t="s">
        <v>10207</v>
      </c>
      <c r="E1523" s="22" t="s">
        <v>295</v>
      </c>
      <c r="F1523" s="22" t="s">
        <v>17693</v>
      </c>
      <c r="G1523" s="22" t="s">
        <v>9476</v>
      </c>
      <c r="H1523" s="22" t="s">
        <v>6669</v>
      </c>
      <c r="I1523" s="22" t="s">
        <v>288</v>
      </c>
      <c r="J1523" s="22" t="s">
        <v>377</v>
      </c>
      <c r="K1523" s="22" t="s">
        <v>17694</v>
      </c>
      <c r="L1523" s="22" t="s">
        <v>325</v>
      </c>
      <c r="M1523" s="22" t="s">
        <v>17695</v>
      </c>
      <c r="N1523" s="22" t="s">
        <v>292</v>
      </c>
      <c r="O1523" s="22" t="s">
        <v>17696</v>
      </c>
      <c r="P1523" s="21" t="s">
        <v>17696</v>
      </c>
      <c r="Q1523" s="21"/>
      <c r="R1523" s="21"/>
      <c r="S1523" s="21"/>
      <c r="T1523" s="21"/>
      <c r="U1523" s="21"/>
      <c r="V1523" s="21"/>
      <c r="W1523" s="21"/>
      <c r="X1523" s="21"/>
      <c r="Y1523" s="21"/>
      <c r="Z1523" s="21"/>
      <c r="AA1523" s="21"/>
      <c r="AB1523" s="21"/>
      <c r="AC1523" s="21"/>
      <c r="AD1523" s="21"/>
      <c r="AE1523" s="21"/>
      <c r="AF1523" s="21"/>
      <c r="AG1523" s="21"/>
      <c r="AH1523" s="21"/>
      <c r="AI1523" s="21"/>
      <c r="AJ1523" s="21"/>
      <c r="AK1523" s="21"/>
      <c r="AL1523" s="21"/>
    </row>
    <row r="1524" spans="1:38" s="19" customFormat="1" ht="12.75" x14ac:dyDescent="0.2">
      <c r="A1524" s="20" t="s">
        <v>5290</v>
      </c>
      <c r="B1524" s="20" t="s">
        <v>283</v>
      </c>
      <c r="C1524" s="20" t="s">
        <v>5291</v>
      </c>
      <c r="D1524" s="20" t="s">
        <v>5240</v>
      </c>
      <c r="E1524" s="20" t="s">
        <v>603</v>
      </c>
      <c r="F1524" s="20" t="s">
        <v>5292</v>
      </c>
      <c r="G1524" s="20" t="s">
        <v>5293</v>
      </c>
      <c r="H1524" s="20" t="s">
        <v>5294</v>
      </c>
      <c r="I1524" s="20" t="s">
        <v>288</v>
      </c>
      <c r="J1524" s="20" t="s">
        <v>538</v>
      </c>
      <c r="K1524" s="20" t="s">
        <v>378</v>
      </c>
      <c r="L1524" s="20" t="s">
        <v>291</v>
      </c>
      <c r="M1524" s="20" t="s">
        <v>2639</v>
      </c>
      <c r="N1524" s="20" t="s">
        <v>319</v>
      </c>
      <c r="O1524" s="20" t="s">
        <v>5295</v>
      </c>
      <c r="P1524" s="21" t="s">
        <v>5295</v>
      </c>
      <c r="Q1524" s="21"/>
      <c r="R1524" s="21"/>
      <c r="S1524" s="21"/>
      <c r="T1524" s="21"/>
      <c r="U1524" s="21"/>
      <c r="V1524" s="21"/>
      <c r="W1524" s="21"/>
      <c r="X1524" s="21"/>
      <c r="Y1524" s="21"/>
      <c r="Z1524" s="21"/>
      <c r="AA1524" s="21"/>
      <c r="AB1524" s="21"/>
      <c r="AC1524" s="21"/>
      <c r="AD1524" s="21"/>
      <c r="AE1524" s="21"/>
      <c r="AF1524" s="21"/>
      <c r="AG1524" s="21"/>
      <c r="AH1524" s="21"/>
      <c r="AI1524" s="21"/>
      <c r="AJ1524" s="21"/>
      <c r="AK1524" s="21"/>
      <c r="AL1524" s="21"/>
    </row>
    <row r="1525" spans="1:38" s="19" customFormat="1" ht="12.75" x14ac:dyDescent="0.2">
      <c r="A1525" s="22" t="s">
        <v>16838</v>
      </c>
      <c r="B1525" s="22" t="s">
        <v>283</v>
      </c>
      <c r="C1525" s="22" t="s">
        <v>16839</v>
      </c>
      <c r="D1525" s="22" t="s">
        <v>2074</v>
      </c>
      <c r="E1525" s="22" t="s">
        <v>313</v>
      </c>
      <c r="F1525" s="22" t="s">
        <v>16840</v>
      </c>
      <c r="G1525" s="22" t="s">
        <v>16841</v>
      </c>
      <c r="H1525" s="22" t="s">
        <v>1248</v>
      </c>
      <c r="I1525" s="22" t="s">
        <v>288</v>
      </c>
      <c r="J1525" s="22" t="s">
        <v>323</v>
      </c>
      <c r="K1525" s="22" t="s">
        <v>426</v>
      </c>
      <c r="L1525" s="22" t="s">
        <v>1496</v>
      </c>
      <c r="M1525" s="22" t="s">
        <v>302</v>
      </c>
      <c r="N1525" s="22" t="s">
        <v>346</v>
      </c>
      <c r="O1525" s="22" t="s">
        <v>16842</v>
      </c>
      <c r="P1525" s="21" t="s">
        <v>16842</v>
      </c>
      <c r="Q1525" s="21"/>
      <c r="R1525" s="21"/>
      <c r="S1525" s="21"/>
      <c r="T1525" s="21"/>
      <c r="U1525" s="21"/>
      <c r="V1525" s="21"/>
      <c r="W1525" s="21"/>
      <c r="X1525" s="21"/>
      <c r="Y1525" s="21"/>
      <c r="Z1525" s="21"/>
      <c r="AA1525" s="21"/>
      <c r="AB1525" s="21"/>
      <c r="AC1525" s="21"/>
      <c r="AD1525" s="21"/>
      <c r="AE1525" s="21"/>
      <c r="AF1525" s="21"/>
      <c r="AG1525" s="21"/>
      <c r="AH1525" s="21"/>
      <c r="AI1525" s="21"/>
      <c r="AJ1525" s="21"/>
      <c r="AK1525" s="21"/>
      <c r="AL1525" s="21"/>
    </row>
    <row r="1526" spans="1:38" s="19" customFormat="1" ht="12.75" x14ac:dyDescent="0.2">
      <c r="A1526" s="20" t="s">
        <v>15782</v>
      </c>
      <c r="B1526" s="20" t="s">
        <v>283</v>
      </c>
      <c r="C1526" s="20" t="s">
        <v>7914</v>
      </c>
      <c r="D1526" s="20" t="s">
        <v>5851</v>
      </c>
      <c r="E1526" s="20" t="s">
        <v>286</v>
      </c>
      <c r="F1526" s="20" t="s">
        <v>15783</v>
      </c>
      <c r="G1526" s="20" t="s">
        <v>15784</v>
      </c>
      <c r="H1526" s="20" t="s">
        <v>15785</v>
      </c>
      <c r="I1526" s="20" t="s">
        <v>333</v>
      </c>
      <c r="J1526" s="20" t="s">
        <v>799</v>
      </c>
      <c r="K1526" s="20" t="s">
        <v>1986</v>
      </c>
      <c r="L1526" s="20" t="s">
        <v>310</v>
      </c>
      <c r="M1526" s="20" t="s">
        <v>15786</v>
      </c>
      <c r="N1526" s="20" t="s">
        <v>359</v>
      </c>
      <c r="O1526" s="20" t="s">
        <v>15787</v>
      </c>
      <c r="P1526" s="21" t="s">
        <v>15787</v>
      </c>
      <c r="Q1526" s="21"/>
      <c r="R1526" s="21"/>
      <c r="S1526" s="21"/>
      <c r="T1526" s="21"/>
      <c r="U1526" s="21"/>
      <c r="V1526" s="21"/>
      <c r="W1526" s="21"/>
      <c r="X1526" s="21"/>
      <c r="Y1526" s="21"/>
      <c r="Z1526" s="21"/>
      <c r="AA1526" s="21"/>
      <c r="AB1526" s="21"/>
      <c r="AC1526" s="21"/>
      <c r="AD1526" s="21"/>
      <c r="AE1526" s="21"/>
      <c r="AF1526" s="21"/>
      <c r="AG1526" s="21"/>
      <c r="AH1526" s="21"/>
      <c r="AI1526" s="21"/>
      <c r="AJ1526" s="21"/>
      <c r="AK1526" s="21"/>
      <c r="AL1526" s="21"/>
    </row>
    <row r="1527" spans="1:38" s="19" customFormat="1" ht="12.75" x14ac:dyDescent="0.2">
      <c r="A1527" s="22" t="s">
        <v>17697</v>
      </c>
      <c r="B1527" s="22" t="s">
        <v>283</v>
      </c>
      <c r="C1527" s="22" t="s">
        <v>17698</v>
      </c>
      <c r="D1527" s="22" t="s">
        <v>2763</v>
      </c>
      <c r="E1527" s="22" t="s">
        <v>351</v>
      </c>
      <c r="F1527" s="22" t="s">
        <v>17699</v>
      </c>
      <c r="G1527" s="22" t="s">
        <v>17700</v>
      </c>
      <c r="H1527" s="22" t="s">
        <v>2599</v>
      </c>
      <c r="I1527" s="22" t="s">
        <v>288</v>
      </c>
      <c r="J1527" s="22" t="s">
        <v>445</v>
      </c>
      <c r="K1527" s="22" t="s">
        <v>335</v>
      </c>
      <c r="L1527" s="22" t="s">
        <v>325</v>
      </c>
      <c r="M1527" s="22" t="s">
        <v>10735</v>
      </c>
      <c r="N1527" s="22" t="s">
        <v>359</v>
      </c>
      <c r="O1527" s="22" t="s">
        <v>17701</v>
      </c>
      <c r="P1527" s="21" t="s">
        <v>17701</v>
      </c>
      <c r="Q1527" s="21"/>
      <c r="R1527" s="21"/>
      <c r="S1527" s="21"/>
      <c r="T1527" s="21"/>
      <c r="U1527" s="21"/>
      <c r="V1527" s="21"/>
      <c r="W1527" s="21"/>
      <c r="X1527" s="21"/>
      <c r="Y1527" s="21"/>
      <c r="Z1527" s="21"/>
      <c r="AA1527" s="21"/>
      <c r="AB1527" s="21"/>
      <c r="AC1527" s="21"/>
      <c r="AD1527" s="21"/>
      <c r="AE1527" s="21"/>
      <c r="AF1527" s="21"/>
      <c r="AG1527" s="21"/>
      <c r="AH1527" s="21"/>
      <c r="AI1527" s="21"/>
      <c r="AJ1527" s="21"/>
      <c r="AK1527" s="21"/>
      <c r="AL1527" s="21"/>
    </row>
    <row r="1528" spans="1:38" s="19" customFormat="1" ht="12.75" x14ac:dyDescent="0.2">
      <c r="A1528" s="20" t="s">
        <v>17702</v>
      </c>
      <c r="B1528" s="20" t="s">
        <v>283</v>
      </c>
      <c r="C1528" s="20" t="s">
        <v>17703</v>
      </c>
      <c r="D1528" s="20" t="s">
        <v>2763</v>
      </c>
      <c r="E1528" s="20" t="s">
        <v>351</v>
      </c>
      <c r="F1528" s="20" t="s">
        <v>17704</v>
      </c>
      <c r="G1528" s="20" t="s">
        <v>17705</v>
      </c>
      <c r="H1528" s="20" t="s">
        <v>3996</v>
      </c>
      <c r="I1528" s="20" t="s">
        <v>288</v>
      </c>
      <c r="J1528" s="20" t="s">
        <v>501</v>
      </c>
      <c r="K1528" s="20" t="s">
        <v>335</v>
      </c>
      <c r="L1528" s="20" t="s">
        <v>291</v>
      </c>
      <c r="M1528" s="20" t="s">
        <v>1486</v>
      </c>
      <c r="N1528" s="20" t="s">
        <v>359</v>
      </c>
      <c r="O1528" s="20" t="s">
        <v>17706</v>
      </c>
      <c r="P1528" s="21" t="s">
        <v>17706</v>
      </c>
      <c r="Q1528" s="21"/>
      <c r="R1528" s="21"/>
      <c r="S1528" s="21"/>
      <c r="T1528" s="21"/>
      <c r="U1528" s="21"/>
      <c r="V1528" s="21"/>
      <c r="W1528" s="21"/>
      <c r="X1528" s="21"/>
      <c r="Y1528" s="21"/>
      <c r="Z1528" s="21"/>
      <c r="AA1528" s="21"/>
      <c r="AB1528" s="21"/>
      <c r="AC1528" s="21"/>
      <c r="AD1528" s="21"/>
      <c r="AE1528" s="21"/>
      <c r="AF1528" s="21"/>
      <c r="AG1528" s="21"/>
      <c r="AH1528" s="21"/>
      <c r="AI1528" s="21"/>
      <c r="AJ1528" s="21"/>
      <c r="AK1528" s="21"/>
      <c r="AL1528" s="21"/>
    </row>
    <row r="1529" spans="1:38" s="19" customFormat="1" ht="12.75" x14ac:dyDescent="0.2">
      <c r="A1529" s="22" t="s">
        <v>14059</v>
      </c>
      <c r="B1529" s="22" t="s">
        <v>283</v>
      </c>
      <c r="C1529" s="22" t="s">
        <v>14060</v>
      </c>
      <c r="D1529" s="22" t="s">
        <v>10207</v>
      </c>
      <c r="E1529" s="22" t="s">
        <v>295</v>
      </c>
      <c r="F1529" s="22" t="s">
        <v>14061</v>
      </c>
      <c r="G1529" s="22" t="s">
        <v>14062</v>
      </c>
      <c r="H1529" s="22" t="s">
        <v>6507</v>
      </c>
      <c r="I1529" s="22" t="s">
        <v>288</v>
      </c>
      <c r="J1529" s="22" t="s">
        <v>377</v>
      </c>
      <c r="K1529" s="22" t="s">
        <v>316</v>
      </c>
      <c r="L1529" s="22" t="s">
        <v>325</v>
      </c>
      <c r="M1529" s="22" t="s">
        <v>656</v>
      </c>
      <c r="N1529" s="22" t="s">
        <v>359</v>
      </c>
      <c r="O1529" s="22" t="s">
        <v>14063</v>
      </c>
      <c r="P1529" s="21" t="s">
        <v>14063</v>
      </c>
      <c r="Q1529" s="21"/>
      <c r="R1529" s="21"/>
      <c r="S1529" s="21"/>
      <c r="T1529" s="21"/>
      <c r="U1529" s="21"/>
      <c r="V1529" s="21"/>
      <c r="W1529" s="21"/>
      <c r="X1529" s="21"/>
      <c r="Y1529" s="21"/>
      <c r="Z1529" s="21"/>
      <c r="AA1529" s="21"/>
      <c r="AB1529" s="21"/>
      <c r="AC1529" s="21"/>
      <c r="AD1529" s="21"/>
      <c r="AE1529" s="21"/>
      <c r="AF1529" s="21"/>
      <c r="AG1529" s="21"/>
      <c r="AH1529" s="21"/>
      <c r="AI1529" s="21"/>
      <c r="AJ1529" s="21"/>
      <c r="AK1529" s="21"/>
      <c r="AL1529" s="21"/>
    </row>
    <row r="1530" spans="1:38" s="19" customFormat="1" ht="12.75" x14ac:dyDescent="0.2">
      <c r="A1530" s="20" t="s">
        <v>13033</v>
      </c>
      <c r="B1530" s="20" t="s">
        <v>283</v>
      </c>
      <c r="C1530" s="20" t="s">
        <v>13034</v>
      </c>
      <c r="D1530" s="20" t="s">
        <v>13035</v>
      </c>
      <c r="E1530" s="20" t="s">
        <v>305</v>
      </c>
      <c r="F1530" s="20" t="s">
        <v>13036</v>
      </c>
      <c r="G1530" s="20" t="s">
        <v>4164</v>
      </c>
      <c r="H1530" s="20" t="s">
        <v>2176</v>
      </c>
      <c r="I1530" s="20" t="s">
        <v>288</v>
      </c>
      <c r="J1530" s="20" t="s">
        <v>308</v>
      </c>
      <c r="K1530" s="20" t="s">
        <v>324</v>
      </c>
      <c r="L1530" s="20" t="s">
        <v>325</v>
      </c>
      <c r="M1530" s="20" t="s">
        <v>13037</v>
      </c>
      <c r="N1530" s="20" t="s">
        <v>303</v>
      </c>
      <c r="O1530" s="20" t="s">
        <v>13038</v>
      </c>
      <c r="P1530" s="21" t="s">
        <v>13038</v>
      </c>
      <c r="Q1530" s="21"/>
      <c r="R1530" s="21"/>
      <c r="S1530" s="21"/>
      <c r="T1530" s="21"/>
      <c r="U1530" s="21"/>
      <c r="V1530" s="21"/>
      <c r="W1530" s="21"/>
      <c r="X1530" s="21"/>
      <c r="Y1530" s="21"/>
      <c r="Z1530" s="21"/>
      <c r="AA1530" s="21"/>
      <c r="AB1530" s="21"/>
      <c r="AC1530" s="21"/>
      <c r="AD1530" s="21"/>
      <c r="AE1530" s="21"/>
      <c r="AF1530" s="21"/>
      <c r="AG1530" s="21"/>
      <c r="AH1530" s="21"/>
      <c r="AI1530" s="21"/>
      <c r="AJ1530" s="21"/>
      <c r="AK1530" s="21"/>
      <c r="AL1530" s="21"/>
    </row>
    <row r="1531" spans="1:38" s="19" customFormat="1" ht="12.75" x14ac:dyDescent="0.2">
      <c r="A1531" s="22" t="s">
        <v>5297</v>
      </c>
      <c r="B1531" s="22" t="s">
        <v>283</v>
      </c>
      <c r="C1531" s="22" t="s">
        <v>5298</v>
      </c>
      <c r="D1531" s="22" t="s">
        <v>697</v>
      </c>
      <c r="E1531" s="22" t="s">
        <v>613</v>
      </c>
      <c r="F1531" s="22" t="s">
        <v>5299</v>
      </c>
      <c r="G1531" s="22" t="s">
        <v>5300</v>
      </c>
      <c r="H1531" s="22" t="s">
        <v>2502</v>
      </c>
      <c r="I1531" s="22" t="s">
        <v>288</v>
      </c>
      <c r="J1531" s="22" t="s">
        <v>289</v>
      </c>
      <c r="K1531" s="22" t="s">
        <v>2124</v>
      </c>
      <c r="L1531" s="22" t="s">
        <v>4935</v>
      </c>
      <c r="M1531" s="22" t="s">
        <v>617</v>
      </c>
      <c r="N1531" s="22" t="s">
        <v>346</v>
      </c>
      <c r="O1531" s="22" t="s">
        <v>5301</v>
      </c>
      <c r="P1531" s="21" t="s">
        <v>5301</v>
      </c>
      <c r="Q1531" s="21"/>
      <c r="R1531" s="21"/>
      <c r="S1531" s="21"/>
      <c r="T1531" s="21"/>
      <c r="U1531" s="21"/>
      <c r="V1531" s="21"/>
      <c r="W1531" s="21"/>
      <c r="X1531" s="21"/>
      <c r="Y1531" s="21"/>
      <c r="Z1531" s="21"/>
      <c r="AA1531" s="21"/>
      <c r="AB1531" s="21"/>
      <c r="AC1531" s="21"/>
      <c r="AD1531" s="21"/>
      <c r="AE1531" s="21"/>
      <c r="AF1531" s="21"/>
      <c r="AG1531" s="21"/>
      <c r="AH1531" s="21"/>
      <c r="AI1531" s="21"/>
      <c r="AJ1531" s="21"/>
      <c r="AK1531" s="21"/>
      <c r="AL1531" s="21"/>
    </row>
    <row r="1532" spans="1:38" s="19" customFormat="1" ht="12.75" x14ac:dyDescent="0.2">
      <c r="A1532" s="20" t="s">
        <v>16843</v>
      </c>
      <c r="B1532" s="20" t="s">
        <v>283</v>
      </c>
      <c r="C1532" s="20" t="s">
        <v>16844</v>
      </c>
      <c r="D1532" s="20" t="s">
        <v>12111</v>
      </c>
      <c r="E1532" s="20" t="s">
        <v>295</v>
      </c>
      <c r="F1532" s="20" t="s">
        <v>16845</v>
      </c>
      <c r="G1532" s="20" t="s">
        <v>16846</v>
      </c>
      <c r="H1532" s="20" t="s">
        <v>5125</v>
      </c>
      <c r="I1532" s="20" t="s">
        <v>288</v>
      </c>
      <c r="J1532" s="20" t="s">
        <v>308</v>
      </c>
      <c r="K1532" s="20" t="s">
        <v>402</v>
      </c>
      <c r="L1532" s="20" t="s">
        <v>310</v>
      </c>
      <c r="M1532" s="20" t="s">
        <v>6304</v>
      </c>
      <c r="N1532" s="20" t="s">
        <v>303</v>
      </c>
      <c r="O1532" s="20" t="s">
        <v>16847</v>
      </c>
      <c r="P1532" s="21" t="s">
        <v>16847</v>
      </c>
      <c r="Q1532" s="21"/>
      <c r="R1532" s="21"/>
      <c r="S1532" s="21"/>
      <c r="T1532" s="21"/>
      <c r="U1532" s="21"/>
      <c r="V1532" s="21"/>
      <c r="W1532" s="21"/>
      <c r="X1532" s="21"/>
      <c r="Y1532" s="21"/>
      <c r="Z1532" s="21"/>
      <c r="AA1532" s="21"/>
      <c r="AB1532" s="21"/>
      <c r="AC1532" s="21"/>
      <c r="AD1532" s="21"/>
      <c r="AE1532" s="21"/>
      <c r="AF1532" s="21"/>
      <c r="AG1532" s="21"/>
      <c r="AH1532" s="21"/>
      <c r="AI1532" s="21"/>
      <c r="AJ1532" s="21"/>
      <c r="AK1532" s="21"/>
      <c r="AL1532" s="21"/>
    </row>
    <row r="1533" spans="1:38" s="19" customFormat="1" ht="12.75" x14ac:dyDescent="0.2">
      <c r="A1533" s="22" t="s">
        <v>16848</v>
      </c>
      <c r="B1533" s="22" t="s">
        <v>283</v>
      </c>
      <c r="C1533" s="22" t="s">
        <v>16849</v>
      </c>
      <c r="D1533" s="22" t="s">
        <v>3240</v>
      </c>
      <c r="E1533" s="22" t="s">
        <v>305</v>
      </c>
      <c r="F1533" s="22" t="s">
        <v>10705</v>
      </c>
      <c r="G1533" s="22" t="s">
        <v>16850</v>
      </c>
      <c r="H1533" s="22" t="s">
        <v>2332</v>
      </c>
      <c r="I1533" s="22" t="s">
        <v>288</v>
      </c>
      <c r="J1533" s="22" t="s">
        <v>799</v>
      </c>
      <c r="K1533" s="22" t="s">
        <v>335</v>
      </c>
      <c r="L1533" s="22" t="s">
        <v>301</v>
      </c>
      <c r="M1533" s="22" t="s">
        <v>9958</v>
      </c>
      <c r="N1533" s="22" t="s">
        <v>303</v>
      </c>
      <c r="O1533" s="22" t="s">
        <v>16851</v>
      </c>
      <c r="P1533" s="21" t="s">
        <v>16851</v>
      </c>
      <c r="Q1533" s="21"/>
      <c r="R1533" s="21"/>
      <c r="S1533" s="21"/>
      <c r="T1533" s="21"/>
      <c r="U1533" s="21"/>
      <c r="V1533" s="21"/>
      <c r="W1533" s="21"/>
      <c r="X1533" s="21"/>
      <c r="Y1533" s="21"/>
      <c r="Z1533" s="21"/>
      <c r="AA1533" s="21"/>
      <c r="AB1533" s="21"/>
      <c r="AC1533" s="21"/>
      <c r="AD1533" s="21"/>
      <c r="AE1533" s="21"/>
      <c r="AF1533" s="21"/>
      <c r="AG1533" s="21"/>
      <c r="AH1533" s="21"/>
      <c r="AI1533" s="21"/>
      <c r="AJ1533" s="21"/>
      <c r="AK1533" s="21"/>
      <c r="AL1533" s="21"/>
    </row>
    <row r="1534" spans="1:38" s="19" customFormat="1" ht="12.75" x14ac:dyDescent="0.2">
      <c r="A1534" s="20" t="s">
        <v>5304</v>
      </c>
      <c r="B1534" s="20" t="s">
        <v>283</v>
      </c>
      <c r="C1534" s="20" t="s">
        <v>5305</v>
      </c>
      <c r="D1534" s="20" t="s">
        <v>678</v>
      </c>
      <c r="E1534" s="20" t="s">
        <v>613</v>
      </c>
      <c r="F1534" s="20" t="s">
        <v>5306</v>
      </c>
      <c r="G1534" s="20" t="s">
        <v>5307</v>
      </c>
      <c r="H1534" s="20" t="s">
        <v>745</v>
      </c>
      <c r="I1534" s="20" t="s">
        <v>288</v>
      </c>
      <c r="J1534" s="20" t="s">
        <v>308</v>
      </c>
      <c r="K1534" s="20" t="s">
        <v>344</v>
      </c>
      <c r="L1534" s="20" t="s">
        <v>310</v>
      </c>
      <c r="M1534" s="20" t="s">
        <v>465</v>
      </c>
      <c r="N1534" s="20" t="s">
        <v>303</v>
      </c>
      <c r="O1534" s="20" t="s">
        <v>5308</v>
      </c>
      <c r="P1534" s="21" t="s">
        <v>5308</v>
      </c>
      <c r="Q1534" s="21"/>
      <c r="R1534" s="21"/>
      <c r="S1534" s="21"/>
      <c r="T1534" s="21"/>
      <c r="U1534" s="21"/>
      <c r="V1534" s="21"/>
      <c r="W1534" s="21"/>
      <c r="X1534" s="21"/>
      <c r="Y1534" s="21"/>
      <c r="Z1534" s="21"/>
      <c r="AA1534" s="21"/>
      <c r="AB1534" s="21"/>
      <c r="AC1534" s="21"/>
      <c r="AD1534" s="21"/>
      <c r="AE1534" s="21"/>
      <c r="AF1534" s="21"/>
      <c r="AG1534" s="21"/>
      <c r="AH1534" s="21"/>
      <c r="AI1534" s="21"/>
      <c r="AJ1534" s="21"/>
      <c r="AK1534" s="21"/>
      <c r="AL1534" s="21"/>
    </row>
    <row r="1535" spans="1:38" s="19" customFormat="1" ht="12.75" x14ac:dyDescent="0.2">
      <c r="A1535" s="22" t="s">
        <v>5309</v>
      </c>
      <c r="B1535" s="22" t="s">
        <v>283</v>
      </c>
      <c r="C1535" s="22" t="s">
        <v>5310</v>
      </c>
      <c r="D1535" s="22" t="s">
        <v>678</v>
      </c>
      <c r="E1535" s="22" t="s">
        <v>613</v>
      </c>
      <c r="F1535" s="22" t="s">
        <v>5311</v>
      </c>
      <c r="G1535" s="22" t="s">
        <v>5312</v>
      </c>
      <c r="H1535" s="22" t="s">
        <v>616</v>
      </c>
      <c r="I1535" s="22" t="s">
        <v>288</v>
      </c>
      <c r="J1535" s="22" t="s">
        <v>323</v>
      </c>
      <c r="K1535" s="22" t="s">
        <v>344</v>
      </c>
      <c r="L1535" s="22" t="s">
        <v>310</v>
      </c>
      <c r="M1535" s="22" t="s">
        <v>465</v>
      </c>
      <c r="N1535" s="22" t="s">
        <v>346</v>
      </c>
      <c r="O1535" s="22" t="s">
        <v>5313</v>
      </c>
      <c r="P1535" s="21" t="s">
        <v>5313</v>
      </c>
      <c r="Q1535" s="21"/>
      <c r="R1535" s="21"/>
      <c r="S1535" s="21"/>
      <c r="T1535" s="21"/>
      <c r="U1535" s="21"/>
      <c r="V1535" s="21"/>
      <c r="W1535" s="21"/>
      <c r="X1535" s="21"/>
      <c r="Y1535" s="21"/>
      <c r="Z1535" s="21"/>
      <c r="AA1535" s="21"/>
      <c r="AB1535" s="21"/>
      <c r="AC1535" s="21"/>
      <c r="AD1535" s="21"/>
      <c r="AE1535" s="21"/>
      <c r="AF1535" s="21"/>
      <c r="AG1535" s="21"/>
      <c r="AH1535" s="21"/>
      <c r="AI1535" s="21"/>
      <c r="AJ1535" s="21"/>
      <c r="AK1535" s="21"/>
      <c r="AL1535" s="21"/>
    </row>
    <row r="1536" spans="1:38" s="19" customFormat="1" ht="12.75" x14ac:dyDescent="0.2">
      <c r="A1536" s="20" t="s">
        <v>5314</v>
      </c>
      <c r="B1536" s="20" t="s">
        <v>283</v>
      </c>
      <c r="C1536" s="20" t="s">
        <v>5315</v>
      </c>
      <c r="D1536" s="20" t="s">
        <v>3731</v>
      </c>
      <c r="E1536" s="20" t="s">
        <v>497</v>
      </c>
      <c r="F1536" s="20" t="s">
        <v>5316</v>
      </c>
      <c r="G1536" s="20" t="s">
        <v>14064</v>
      </c>
      <c r="H1536" s="20" t="s">
        <v>325</v>
      </c>
      <c r="I1536" s="20" t="s">
        <v>288</v>
      </c>
      <c r="J1536" s="20" t="s">
        <v>334</v>
      </c>
      <c r="K1536" s="20" t="s">
        <v>316</v>
      </c>
      <c r="L1536" s="20" t="s">
        <v>325</v>
      </c>
      <c r="M1536" s="20" t="s">
        <v>358</v>
      </c>
      <c r="N1536" s="20" t="s">
        <v>319</v>
      </c>
      <c r="O1536" s="20" t="s">
        <v>14065</v>
      </c>
      <c r="P1536" s="21" t="s">
        <v>14065</v>
      </c>
      <c r="Q1536" s="21"/>
      <c r="R1536" s="21"/>
      <c r="S1536" s="21"/>
      <c r="T1536" s="21"/>
      <c r="U1536" s="21"/>
      <c r="V1536" s="21"/>
      <c r="W1536" s="21"/>
      <c r="X1536" s="21"/>
      <c r="Y1536" s="21"/>
      <c r="Z1536" s="21"/>
      <c r="AA1536" s="21"/>
      <c r="AB1536" s="21"/>
      <c r="AC1536" s="21"/>
      <c r="AD1536" s="21"/>
      <c r="AE1536" s="21"/>
      <c r="AF1536" s="21"/>
      <c r="AG1536" s="21"/>
      <c r="AH1536" s="21"/>
      <c r="AI1536" s="21"/>
      <c r="AJ1536" s="21"/>
      <c r="AK1536" s="21"/>
      <c r="AL1536" s="21"/>
    </row>
    <row r="1537" spans="1:38" s="19" customFormat="1" ht="12.75" x14ac:dyDescent="0.2">
      <c r="A1537" s="22" t="s">
        <v>5317</v>
      </c>
      <c r="B1537" s="22" t="s">
        <v>283</v>
      </c>
      <c r="C1537" s="22" t="s">
        <v>5318</v>
      </c>
      <c r="D1537" s="22" t="s">
        <v>5319</v>
      </c>
      <c r="E1537" s="22" t="s">
        <v>555</v>
      </c>
      <c r="F1537" s="22" t="s">
        <v>5320</v>
      </c>
      <c r="G1537" s="22" t="s">
        <v>5321</v>
      </c>
      <c r="H1537" s="22" t="s">
        <v>5322</v>
      </c>
      <c r="I1537" s="22" t="s">
        <v>288</v>
      </c>
      <c r="J1537" s="22" t="s">
        <v>525</v>
      </c>
      <c r="K1537" s="22" t="s">
        <v>5323</v>
      </c>
      <c r="L1537" s="22" t="s">
        <v>369</v>
      </c>
      <c r="M1537" s="22" t="s">
        <v>2520</v>
      </c>
      <c r="N1537" s="22" t="s">
        <v>292</v>
      </c>
      <c r="O1537" s="22" t="s">
        <v>5324</v>
      </c>
      <c r="P1537" s="21" t="s">
        <v>5324</v>
      </c>
      <c r="Q1537" s="21"/>
      <c r="R1537" s="21"/>
      <c r="S1537" s="21"/>
      <c r="T1537" s="21"/>
      <c r="U1537" s="21"/>
      <c r="V1537" s="21"/>
      <c r="W1537" s="21"/>
      <c r="X1537" s="21"/>
      <c r="Y1537" s="21"/>
      <c r="Z1537" s="21"/>
      <c r="AA1537" s="21"/>
      <c r="AB1537" s="21"/>
      <c r="AC1537" s="21"/>
      <c r="AD1537" s="21"/>
      <c r="AE1537" s="21"/>
      <c r="AF1537" s="21"/>
      <c r="AG1537" s="21"/>
      <c r="AH1537" s="21"/>
      <c r="AI1537" s="21"/>
      <c r="AJ1537" s="21"/>
      <c r="AK1537" s="21"/>
      <c r="AL1537" s="21"/>
    </row>
    <row r="1538" spans="1:38" s="19" customFormat="1" ht="12.75" x14ac:dyDescent="0.2">
      <c r="A1538" s="20" t="s">
        <v>5325</v>
      </c>
      <c r="B1538" s="20" t="s">
        <v>283</v>
      </c>
      <c r="C1538" s="20" t="s">
        <v>5326</v>
      </c>
      <c r="D1538" s="20" t="s">
        <v>678</v>
      </c>
      <c r="E1538" s="20" t="s">
        <v>613</v>
      </c>
      <c r="F1538" s="20" t="s">
        <v>1584</v>
      </c>
      <c r="G1538" s="20" t="s">
        <v>5327</v>
      </c>
      <c r="H1538" s="20" t="s">
        <v>1602</v>
      </c>
      <c r="I1538" s="20" t="s">
        <v>288</v>
      </c>
      <c r="J1538" s="20" t="s">
        <v>355</v>
      </c>
      <c r="K1538" s="20" t="s">
        <v>3370</v>
      </c>
      <c r="L1538" s="20" t="s">
        <v>1216</v>
      </c>
      <c r="M1538" s="20" t="s">
        <v>647</v>
      </c>
      <c r="N1538" s="20" t="s">
        <v>346</v>
      </c>
      <c r="O1538" s="20" t="s">
        <v>5328</v>
      </c>
      <c r="P1538" s="21" t="s">
        <v>5328</v>
      </c>
      <c r="Q1538" s="21"/>
      <c r="R1538" s="21"/>
      <c r="S1538" s="21"/>
      <c r="T1538" s="21"/>
      <c r="U1538" s="21"/>
      <c r="V1538" s="21"/>
      <c r="W1538" s="21"/>
      <c r="X1538" s="21"/>
      <c r="Y1538" s="21"/>
      <c r="Z1538" s="21"/>
      <c r="AA1538" s="21"/>
      <c r="AB1538" s="21"/>
      <c r="AC1538" s="21"/>
      <c r="AD1538" s="21"/>
      <c r="AE1538" s="21"/>
      <c r="AF1538" s="21"/>
      <c r="AG1538" s="21"/>
      <c r="AH1538" s="21"/>
      <c r="AI1538" s="21"/>
      <c r="AJ1538" s="21"/>
      <c r="AK1538" s="21"/>
      <c r="AL1538" s="21"/>
    </row>
    <row r="1539" spans="1:38" s="19" customFormat="1" ht="12.75" x14ac:dyDescent="0.2">
      <c r="A1539" s="22" t="s">
        <v>5332</v>
      </c>
      <c r="B1539" s="22" t="s">
        <v>283</v>
      </c>
      <c r="C1539" s="22" t="s">
        <v>5333</v>
      </c>
      <c r="D1539" s="22" t="s">
        <v>10040</v>
      </c>
      <c r="E1539" s="22" t="s">
        <v>295</v>
      </c>
      <c r="F1539" s="22" t="s">
        <v>10041</v>
      </c>
      <c r="G1539" s="22" t="s">
        <v>5334</v>
      </c>
      <c r="H1539" s="22" t="s">
        <v>1697</v>
      </c>
      <c r="I1539" s="22" t="s">
        <v>288</v>
      </c>
      <c r="J1539" s="22" t="s">
        <v>438</v>
      </c>
      <c r="K1539" s="22" t="s">
        <v>539</v>
      </c>
      <c r="L1539" s="22" t="s">
        <v>301</v>
      </c>
      <c r="M1539" s="22" t="s">
        <v>2326</v>
      </c>
      <c r="N1539" s="22" t="s">
        <v>292</v>
      </c>
      <c r="O1539" s="22" t="s">
        <v>10560</v>
      </c>
      <c r="P1539" s="21" t="s">
        <v>10560</v>
      </c>
      <c r="Q1539" s="21"/>
      <c r="R1539" s="21"/>
      <c r="S1539" s="21"/>
      <c r="T1539" s="21"/>
      <c r="U1539" s="21"/>
      <c r="V1539" s="21"/>
      <c r="W1539" s="21"/>
      <c r="X1539" s="21"/>
      <c r="Y1539" s="21"/>
      <c r="Z1539" s="21"/>
      <c r="AA1539" s="21"/>
      <c r="AB1539" s="21"/>
      <c r="AC1539" s="21"/>
      <c r="AD1539" s="21"/>
      <c r="AE1539" s="21"/>
      <c r="AF1539" s="21"/>
      <c r="AG1539" s="21"/>
      <c r="AH1539" s="21"/>
      <c r="AI1539" s="21"/>
      <c r="AJ1539" s="21"/>
      <c r="AK1539" s="21"/>
      <c r="AL1539" s="21"/>
    </row>
    <row r="1540" spans="1:38" s="19" customFormat="1" ht="12.75" x14ac:dyDescent="0.2">
      <c r="A1540" s="20" t="s">
        <v>5335</v>
      </c>
      <c r="B1540" s="20" t="s">
        <v>283</v>
      </c>
      <c r="C1540" s="20" t="s">
        <v>5336</v>
      </c>
      <c r="D1540" s="20" t="s">
        <v>4120</v>
      </c>
      <c r="E1540" s="20" t="s">
        <v>321</v>
      </c>
      <c r="F1540" s="20" t="s">
        <v>5337</v>
      </c>
      <c r="G1540" s="20" t="s">
        <v>5338</v>
      </c>
      <c r="H1540" s="20" t="s">
        <v>447</v>
      </c>
      <c r="I1540" s="20" t="s">
        <v>1494</v>
      </c>
      <c r="J1540" s="20" t="s">
        <v>355</v>
      </c>
      <c r="K1540" s="20" t="s">
        <v>899</v>
      </c>
      <c r="L1540" s="20" t="s">
        <v>310</v>
      </c>
      <c r="M1540" s="20" t="s">
        <v>5340</v>
      </c>
      <c r="N1540" s="20" t="s">
        <v>292</v>
      </c>
      <c r="O1540" s="20" t="s">
        <v>17707</v>
      </c>
      <c r="P1540" s="21" t="s">
        <v>17707</v>
      </c>
      <c r="Q1540" s="21"/>
      <c r="R1540" s="21"/>
      <c r="S1540" s="21"/>
      <c r="T1540" s="21"/>
      <c r="U1540" s="21"/>
      <c r="V1540" s="21"/>
      <c r="W1540" s="21"/>
      <c r="X1540" s="21"/>
      <c r="Y1540" s="21"/>
      <c r="Z1540" s="21"/>
      <c r="AA1540" s="21"/>
      <c r="AB1540" s="21"/>
      <c r="AC1540" s="21"/>
      <c r="AD1540" s="21"/>
      <c r="AE1540" s="21"/>
      <c r="AF1540" s="21"/>
      <c r="AG1540" s="21"/>
      <c r="AH1540" s="21"/>
      <c r="AI1540" s="21"/>
      <c r="AJ1540" s="21"/>
      <c r="AK1540" s="21"/>
      <c r="AL1540" s="21"/>
    </row>
    <row r="1541" spans="1:38" s="19" customFormat="1" ht="12.75" x14ac:dyDescent="0.2">
      <c r="A1541" s="22" t="s">
        <v>5342</v>
      </c>
      <c r="B1541" s="22" t="s">
        <v>283</v>
      </c>
      <c r="C1541" s="22" t="s">
        <v>5343</v>
      </c>
      <c r="D1541" s="22" t="s">
        <v>641</v>
      </c>
      <c r="E1541" s="22" t="s">
        <v>613</v>
      </c>
      <c r="F1541" s="22" t="s">
        <v>5344</v>
      </c>
      <c r="G1541" s="22" t="s">
        <v>5345</v>
      </c>
      <c r="H1541" s="22" t="s">
        <v>5346</v>
      </c>
      <c r="I1541" s="22" t="s">
        <v>288</v>
      </c>
      <c r="J1541" s="22" t="s">
        <v>377</v>
      </c>
      <c r="K1541" s="22" t="s">
        <v>591</v>
      </c>
      <c r="L1541" s="22" t="s">
        <v>310</v>
      </c>
      <c r="M1541" s="22" t="s">
        <v>637</v>
      </c>
      <c r="N1541" s="22" t="s">
        <v>346</v>
      </c>
      <c r="O1541" s="22" t="s">
        <v>5347</v>
      </c>
      <c r="P1541" s="21" t="s">
        <v>5347</v>
      </c>
      <c r="Q1541" s="21"/>
      <c r="R1541" s="21"/>
      <c r="S1541" s="21"/>
      <c r="T1541" s="21"/>
      <c r="U1541" s="21"/>
      <c r="V1541" s="21"/>
      <c r="W1541" s="21"/>
      <c r="X1541" s="21"/>
      <c r="Y1541" s="21"/>
      <c r="Z1541" s="21"/>
      <c r="AA1541" s="21"/>
      <c r="AB1541" s="21"/>
      <c r="AC1541" s="21"/>
      <c r="AD1541" s="21"/>
      <c r="AE1541" s="21"/>
      <c r="AF1541" s="21"/>
      <c r="AG1541" s="21"/>
      <c r="AH1541" s="21"/>
      <c r="AI1541" s="21"/>
      <c r="AJ1541" s="21"/>
      <c r="AK1541" s="21"/>
      <c r="AL1541" s="21"/>
    </row>
    <row r="1542" spans="1:38" s="19" customFormat="1" ht="12.75" x14ac:dyDescent="0.2">
      <c r="A1542" s="20" t="s">
        <v>5348</v>
      </c>
      <c r="B1542" s="20" t="s">
        <v>283</v>
      </c>
      <c r="C1542" s="20" t="s">
        <v>5349</v>
      </c>
      <c r="D1542" s="20" t="s">
        <v>567</v>
      </c>
      <c r="E1542" s="20" t="s">
        <v>351</v>
      </c>
      <c r="F1542" s="20" t="s">
        <v>5350</v>
      </c>
      <c r="G1542" s="20" t="s">
        <v>5351</v>
      </c>
      <c r="H1542" s="20" t="s">
        <v>655</v>
      </c>
      <c r="I1542" s="20" t="s">
        <v>288</v>
      </c>
      <c r="J1542" s="20" t="s">
        <v>416</v>
      </c>
      <c r="K1542" s="20" t="s">
        <v>539</v>
      </c>
      <c r="L1542" s="20" t="s">
        <v>310</v>
      </c>
      <c r="M1542" s="20" t="s">
        <v>510</v>
      </c>
      <c r="N1542" s="20" t="s">
        <v>359</v>
      </c>
      <c r="O1542" s="20" t="s">
        <v>5352</v>
      </c>
      <c r="P1542" s="21" t="s">
        <v>5352</v>
      </c>
      <c r="Q1542" s="21"/>
      <c r="R1542" s="21"/>
      <c r="S1542" s="21"/>
      <c r="T1542" s="21"/>
      <c r="U1542" s="21"/>
      <c r="V1542" s="21"/>
      <c r="W1542" s="21"/>
      <c r="X1542" s="21"/>
      <c r="Y1542" s="21"/>
      <c r="Z1542" s="21"/>
      <c r="AA1542" s="21"/>
      <c r="AB1542" s="21"/>
      <c r="AC1542" s="21"/>
      <c r="AD1542" s="21"/>
      <c r="AE1542" s="21"/>
      <c r="AF1542" s="21"/>
      <c r="AG1542" s="21"/>
      <c r="AH1542" s="21"/>
      <c r="AI1542" s="21"/>
      <c r="AJ1542" s="21"/>
      <c r="AK1542" s="21"/>
      <c r="AL1542" s="21"/>
    </row>
    <row r="1543" spans="1:38" s="19" customFormat="1" ht="12.75" x14ac:dyDescent="0.2">
      <c r="A1543" s="22" t="s">
        <v>5884</v>
      </c>
      <c r="B1543" s="22" t="s">
        <v>283</v>
      </c>
      <c r="C1543" s="22" t="s">
        <v>16852</v>
      </c>
      <c r="D1543" s="22" t="s">
        <v>1979</v>
      </c>
      <c r="E1543" s="22" t="s">
        <v>351</v>
      </c>
      <c r="F1543" s="22" t="s">
        <v>16853</v>
      </c>
      <c r="G1543" s="22" t="s">
        <v>4106</v>
      </c>
      <c r="H1543" s="22" t="s">
        <v>14126</v>
      </c>
      <c r="I1543" s="22" t="s">
        <v>288</v>
      </c>
      <c r="J1543" s="22" t="s">
        <v>416</v>
      </c>
      <c r="K1543" s="22" t="s">
        <v>324</v>
      </c>
      <c r="L1543" s="22" t="s">
        <v>291</v>
      </c>
      <c r="M1543" s="22" t="s">
        <v>4379</v>
      </c>
      <c r="N1543" s="22" t="s">
        <v>303</v>
      </c>
      <c r="O1543" s="22" t="s">
        <v>16854</v>
      </c>
      <c r="P1543" s="21" t="s">
        <v>16854</v>
      </c>
      <c r="Q1543" s="21"/>
      <c r="R1543" s="21"/>
      <c r="S1543" s="21"/>
      <c r="T1543" s="21"/>
      <c r="U1543" s="21"/>
      <c r="V1543" s="21"/>
      <c r="W1543" s="21"/>
      <c r="X1543" s="21"/>
      <c r="Y1543" s="21"/>
      <c r="Z1543" s="21"/>
      <c r="AA1543" s="21"/>
      <c r="AB1543" s="21"/>
      <c r="AC1543" s="21"/>
      <c r="AD1543" s="21"/>
      <c r="AE1543" s="21"/>
      <c r="AF1543" s="21"/>
      <c r="AG1543" s="21"/>
      <c r="AH1543" s="21"/>
      <c r="AI1543" s="21"/>
      <c r="AJ1543" s="21"/>
      <c r="AK1543" s="21"/>
      <c r="AL1543" s="21"/>
    </row>
    <row r="1544" spans="1:38" s="19" customFormat="1" ht="12.75" x14ac:dyDescent="0.2">
      <c r="A1544" s="20" t="s">
        <v>5353</v>
      </c>
      <c r="B1544" s="20" t="s">
        <v>283</v>
      </c>
      <c r="C1544" s="20" t="s">
        <v>5354</v>
      </c>
      <c r="D1544" s="20" t="s">
        <v>5355</v>
      </c>
      <c r="E1544" s="20" t="s">
        <v>295</v>
      </c>
      <c r="F1544" s="20" t="s">
        <v>5356</v>
      </c>
      <c r="G1544" s="20" t="s">
        <v>5357</v>
      </c>
      <c r="H1544" s="20" t="s">
        <v>864</v>
      </c>
      <c r="I1544" s="20" t="s">
        <v>1494</v>
      </c>
      <c r="J1544" s="20" t="s">
        <v>445</v>
      </c>
      <c r="K1544" s="20" t="s">
        <v>3141</v>
      </c>
      <c r="L1544" s="20" t="s">
        <v>310</v>
      </c>
      <c r="M1544" s="20" t="s">
        <v>5358</v>
      </c>
      <c r="N1544" s="20" t="s">
        <v>292</v>
      </c>
      <c r="O1544" s="20" t="s">
        <v>14954</v>
      </c>
      <c r="P1544" s="21" t="s">
        <v>14954</v>
      </c>
      <c r="Q1544" s="21"/>
      <c r="R1544" s="21"/>
      <c r="S1544" s="21"/>
      <c r="T1544" s="21"/>
      <c r="U1544" s="21"/>
      <c r="V1544" s="21"/>
      <c r="W1544" s="21"/>
      <c r="X1544" s="21"/>
      <c r="Y1544" s="21"/>
      <c r="Z1544" s="21"/>
      <c r="AA1544" s="21"/>
      <c r="AB1544" s="21"/>
      <c r="AC1544" s="21"/>
      <c r="AD1544" s="21"/>
      <c r="AE1544" s="21"/>
      <c r="AF1544" s="21"/>
      <c r="AG1544" s="21"/>
      <c r="AH1544" s="21"/>
      <c r="AI1544" s="21"/>
      <c r="AJ1544" s="21"/>
      <c r="AK1544" s="21"/>
      <c r="AL1544" s="21"/>
    </row>
    <row r="1545" spans="1:38" s="19" customFormat="1" ht="12.75" x14ac:dyDescent="0.2">
      <c r="A1545" s="22" t="s">
        <v>14955</v>
      </c>
      <c r="B1545" s="22" t="s">
        <v>283</v>
      </c>
      <c r="C1545" s="22" t="s">
        <v>14956</v>
      </c>
      <c r="D1545" s="22" t="s">
        <v>13965</v>
      </c>
      <c r="E1545" s="22" t="s">
        <v>661</v>
      </c>
      <c r="F1545" s="22" t="s">
        <v>14957</v>
      </c>
      <c r="G1545" s="22" t="s">
        <v>14958</v>
      </c>
      <c r="H1545" s="22" t="s">
        <v>928</v>
      </c>
      <c r="I1545" s="22" t="s">
        <v>288</v>
      </c>
      <c r="J1545" s="22" t="s">
        <v>377</v>
      </c>
      <c r="K1545" s="22" t="s">
        <v>402</v>
      </c>
      <c r="L1545" s="22" t="s">
        <v>310</v>
      </c>
      <c r="M1545" s="22" t="s">
        <v>14959</v>
      </c>
      <c r="N1545" s="22" t="s">
        <v>292</v>
      </c>
      <c r="O1545" s="22" t="s">
        <v>14960</v>
      </c>
      <c r="P1545" s="21" t="s">
        <v>14960</v>
      </c>
      <c r="Q1545" s="21"/>
      <c r="R1545" s="21"/>
      <c r="S1545" s="21"/>
      <c r="T1545" s="21"/>
      <c r="U1545" s="21"/>
      <c r="V1545" s="21"/>
      <c r="W1545" s="21"/>
      <c r="X1545" s="21"/>
      <c r="Y1545" s="21"/>
      <c r="Z1545" s="21"/>
      <c r="AA1545" s="21"/>
      <c r="AB1545" s="21"/>
      <c r="AC1545" s="21"/>
      <c r="AD1545" s="21"/>
      <c r="AE1545" s="21"/>
      <c r="AF1545" s="21"/>
      <c r="AG1545" s="21"/>
      <c r="AH1545" s="21"/>
      <c r="AI1545" s="21"/>
      <c r="AJ1545" s="21"/>
      <c r="AK1545" s="21"/>
      <c r="AL1545" s="21"/>
    </row>
    <row r="1546" spans="1:38" s="19" customFormat="1" ht="12.75" x14ac:dyDescent="0.2">
      <c r="A1546" s="20" t="s">
        <v>5362</v>
      </c>
      <c r="B1546" s="20" t="s">
        <v>283</v>
      </c>
      <c r="C1546" s="20" t="s">
        <v>5363</v>
      </c>
      <c r="D1546" s="20" t="s">
        <v>5364</v>
      </c>
      <c r="E1546" s="20" t="s">
        <v>305</v>
      </c>
      <c r="F1546" s="20" t="s">
        <v>5365</v>
      </c>
      <c r="G1546" s="20" t="s">
        <v>5366</v>
      </c>
      <c r="H1546" s="20" t="s">
        <v>2366</v>
      </c>
      <c r="I1546" s="20" t="s">
        <v>288</v>
      </c>
      <c r="J1546" s="20" t="s">
        <v>416</v>
      </c>
      <c r="K1546" s="20" t="s">
        <v>344</v>
      </c>
      <c r="L1546" s="20" t="s">
        <v>291</v>
      </c>
      <c r="M1546" s="20" t="s">
        <v>432</v>
      </c>
      <c r="N1546" s="20" t="s">
        <v>346</v>
      </c>
      <c r="O1546" s="20" t="s">
        <v>5367</v>
      </c>
      <c r="P1546" s="21" t="s">
        <v>5367</v>
      </c>
      <c r="Q1546" s="21"/>
      <c r="R1546" s="21"/>
      <c r="S1546" s="21"/>
      <c r="T1546" s="21"/>
      <c r="U1546" s="21"/>
      <c r="V1546" s="21"/>
      <c r="W1546" s="21"/>
      <c r="X1546" s="21"/>
      <c r="Y1546" s="21"/>
      <c r="Z1546" s="21"/>
      <c r="AA1546" s="21"/>
      <c r="AB1546" s="21"/>
      <c r="AC1546" s="21"/>
      <c r="AD1546" s="21"/>
      <c r="AE1546" s="21"/>
      <c r="AF1546" s="21"/>
      <c r="AG1546" s="21"/>
      <c r="AH1546" s="21"/>
      <c r="AI1546" s="21"/>
      <c r="AJ1546" s="21"/>
      <c r="AK1546" s="21"/>
      <c r="AL1546" s="21"/>
    </row>
    <row r="1547" spans="1:38" s="19" customFormat="1" ht="12.75" x14ac:dyDescent="0.2">
      <c r="A1547" s="22" t="s">
        <v>14704</v>
      </c>
      <c r="B1547" s="22" t="s">
        <v>283</v>
      </c>
      <c r="C1547" s="22" t="s">
        <v>14705</v>
      </c>
      <c r="D1547" s="22" t="s">
        <v>1979</v>
      </c>
      <c r="E1547" s="22" t="s">
        <v>351</v>
      </c>
      <c r="F1547" s="22" t="s">
        <v>14706</v>
      </c>
      <c r="G1547" s="22" t="s">
        <v>14707</v>
      </c>
      <c r="H1547" s="22" t="s">
        <v>2323</v>
      </c>
      <c r="I1547" s="22" t="s">
        <v>288</v>
      </c>
      <c r="J1547" s="22" t="s">
        <v>355</v>
      </c>
      <c r="K1547" s="22" t="s">
        <v>335</v>
      </c>
      <c r="L1547" s="22" t="s">
        <v>2366</v>
      </c>
      <c r="M1547" s="22" t="s">
        <v>750</v>
      </c>
      <c r="N1547" s="22" t="s">
        <v>346</v>
      </c>
      <c r="O1547" s="22" t="s">
        <v>14708</v>
      </c>
      <c r="P1547" s="21" t="s">
        <v>14708</v>
      </c>
      <c r="Q1547" s="21"/>
      <c r="R1547" s="21"/>
      <c r="S1547" s="21"/>
      <c r="T1547" s="21"/>
      <c r="U1547" s="21"/>
      <c r="V1547" s="21"/>
      <c r="W1547" s="21"/>
      <c r="X1547" s="21"/>
      <c r="Y1547" s="21"/>
      <c r="Z1547" s="21"/>
      <c r="AA1547" s="21"/>
      <c r="AB1547" s="21"/>
      <c r="AC1547" s="21"/>
      <c r="AD1547" s="21"/>
      <c r="AE1547" s="21"/>
      <c r="AF1547" s="21"/>
      <c r="AG1547" s="21"/>
      <c r="AH1547" s="21"/>
      <c r="AI1547" s="21"/>
      <c r="AJ1547" s="21"/>
      <c r="AK1547" s="21"/>
      <c r="AL1547" s="21"/>
    </row>
    <row r="1548" spans="1:38" s="19" customFormat="1" ht="12.75" x14ac:dyDescent="0.2">
      <c r="A1548" s="20" t="s">
        <v>15294</v>
      </c>
      <c r="B1548" s="20" t="s">
        <v>283</v>
      </c>
      <c r="C1548" s="20" t="s">
        <v>15295</v>
      </c>
      <c r="D1548" s="20" t="s">
        <v>945</v>
      </c>
      <c r="E1548" s="20" t="s">
        <v>313</v>
      </c>
      <c r="F1548" s="20" t="s">
        <v>15296</v>
      </c>
      <c r="G1548" s="20" t="s">
        <v>15297</v>
      </c>
      <c r="H1548" s="20" t="s">
        <v>11076</v>
      </c>
      <c r="I1548" s="20" t="s">
        <v>288</v>
      </c>
      <c r="J1548" s="20" t="s">
        <v>289</v>
      </c>
      <c r="K1548" s="20" t="s">
        <v>1182</v>
      </c>
      <c r="L1548" s="20" t="s">
        <v>291</v>
      </c>
      <c r="M1548" s="20" t="s">
        <v>510</v>
      </c>
      <c r="N1548" s="20" t="s">
        <v>359</v>
      </c>
      <c r="O1548" s="20" t="s">
        <v>15298</v>
      </c>
      <c r="P1548" s="21" t="s">
        <v>15298</v>
      </c>
      <c r="Q1548" s="21"/>
      <c r="R1548" s="21"/>
      <c r="S1548" s="21"/>
      <c r="T1548" s="21"/>
      <c r="U1548" s="21"/>
      <c r="V1548" s="21"/>
      <c r="W1548" s="21"/>
      <c r="X1548" s="21"/>
      <c r="Y1548" s="21"/>
      <c r="Z1548" s="21"/>
      <c r="AA1548" s="21"/>
      <c r="AB1548" s="21"/>
      <c r="AC1548" s="21"/>
      <c r="AD1548" s="21"/>
      <c r="AE1548" s="21"/>
      <c r="AF1548" s="21"/>
      <c r="AG1548" s="21"/>
      <c r="AH1548" s="21"/>
      <c r="AI1548" s="21"/>
      <c r="AJ1548" s="21"/>
      <c r="AK1548" s="21"/>
      <c r="AL1548" s="21"/>
    </row>
    <row r="1549" spans="1:38" s="19" customFormat="1" ht="12.75" x14ac:dyDescent="0.2">
      <c r="A1549" s="22" t="s">
        <v>5371</v>
      </c>
      <c r="B1549" s="22" t="s">
        <v>283</v>
      </c>
      <c r="C1549" s="22" t="s">
        <v>5372</v>
      </c>
      <c r="D1549" s="22" t="s">
        <v>488</v>
      </c>
      <c r="E1549" s="22" t="s">
        <v>351</v>
      </c>
      <c r="F1549" s="22" t="s">
        <v>10401</v>
      </c>
      <c r="G1549" s="22" t="s">
        <v>10402</v>
      </c>
      <c r="H1549" s="22" t="s">
        <v>1991</v>
      </c>
      <c r="I1549" s="22" t="s">
        <v>288</v>
      </c>
      <c r="J1549" s="22" t="s">
        <v>368</v>
      </c>
      <c r="K1549" s="22" t="s">
        <v>316</v>
      </c>
      <c r="L1549" s="22" t="s">
        <v>291</v>
      </c>
      <c r="M1549" s="22" t="s">
        <v>485</v>
      </c>
      <c r="N1549" s="22" t="s">
        <v>346</v>
      </c>
      <c r="O1549" s="22" t="s">
        <v>10403</v>
      </c>
      <c r="P1549" s="21" t="s">
        <v>10403</v>
      </c>
      <c r="Q1549" s="21"/>
      <c r="R1549" s="21"/>
      <c r="S1549" s="21"/>
      <c r="T1549" s="21"/>
      <c r="U1549" s="21"/>
      <c r="V1549" s="21"/>
      <c r="W1549" s="21"/>
      <c r="X1549" s="21"/>
      <c r="Y1549" s="21"/>
      <c r="Z1549" s="21"/>
      <c r="AA1549" s="21"/>
      <c r="AB1549" s="21"/>
      <c r="AC1549" s="21"/>
      <c r="AD1549" s="21"/>
      <c r="AE1549" s="21"/>
      <c r="AF1549" s="21"/>
      <c r="AG1549" s="21"/>
      <c r="AH1549" s="21"/>
      <c r="AI1549" s="21"/>
      <c r="AJ1549" s="21"/>
      <c r="AK1549" s="21"/>
      <c r="AL1549" s="21"/>
    </row>
    <row r="1550" spans="1:38" s="19" customFormat="1" ht="12.75" x14ac:dyDescent="0.2">
      <c r="A1550" s="20" t="s">
        <v>5373</v>
      </c>
      <c r="B1550" s="20" t="s">
        <v>283</v>
      </c>
      <c r="C1550" s="20" t="s">
        <v>5374</v>
      </c>
      <c r="D1550" s="20" t="s">
        <v>3727</v>
      </c>
      <c r="E1550" s="20" t="s">
        <v>351</v>
      </c>
      <c r="F1550" s="20" t="s">
        <v>5375</v>
      </c>
      <c r="G1550" s="20" t="s">
        <v>5376</v>
      </c>
      <c r="H1550" s="20" t="s">
        <v>5377</v>
      </c>
      <c r="I1550" s="20" t="s">
        <v>288</v>
      </c>
      <c r="J1550" s="20" t="s">
        <v>501</v>
      </c>
      <c r="K1550" s="20" t="s">
        <v>316</v>
      </c>
      <c r="L1550" s="20" t="s">
        <v>310</v>
      </c>
      <c r="M1550" s="20" t="s">
        <v>622</v>
      </c>
      <c r="N1550" s="20" t="s">
        <v>359</v>
      </c>
      <c r="O1550" s="20" t="s">
        <v>5378</v>
      </c>
      <c r="P1550" s="21" t="s">
        <v>5378</v>
      </c>
      <c r="Q1550" s="21"/>
      <c r="R1550" s="21"/>
      <c r="S1550" s="21"/>
      <c r="T1550" s="21"/>
      <c r="U1550" s="21"/>
      <c r="V1550" s="21"/>
      <c r="W1550" s="21"/>
      <c r="X1550" s="21"/>
      <c r="Y1550" s="21"/>
      <c r="Z1550" s="21"/>
      <c r="AA1550" s="21"/>
      <c r="AB1550" s="21"/>
      <c r="AC1550" s="21"/>
      <c r="AD1550" s="21"/>
      <c r="AE1550" s="21"/>
      <c r="AF1550" s="21"/>
      <c r="AG1550" s="21"/>
      <c r="AH1550" s="21"/>
      <c r="AI1550" s="21"/>
      <c r="AJ1550" s="21"/>
      <c r="AK1550" s="21"/>
      <c r="AL1550" s="21"/>
    </row>
    <row r="1551" spans="1:38" s="19" customFormat="1" ht="12.75" x14ac:dyDescent="0.2">
      <c r="A1551" s="22" t="s">
        <v>5379</v>
      </c>
      <c r="B1551" s="22" t="s">
        <v>283</v>
      </c>
      <c r="C1551" s="22" t="s">
        <v>5380</v>
      </c>
      <c r="D1551" s="22" t="s">
        <v>312</v>
      </c>
      <c r="E1551" s="22" t="s">
        <v>313</v>
      </c>
      <c r="F1551" s="22" t="s">
        <v>5381</v>
      </c>
      <c r="G1551" s="22" t="s">
        <v>5382</v>
      </c>
      <c r="H1551" s="22" t="s">
        <v>5129</v>
      </c>
      <c r="I1551" s="22" t="s">
        <v>288</v>
      </c>
      <c r="J1551" s="22" t="s">
        <v>1157</v>
      </c>
      <c r="K1551" s="22" t="s">
        <v>5383</v>
      </c>
      <c r="L1551" s="22" t="s">
        <v>878</v>
      </c>
      <c r="M1551" s="22" t="s">
        <v>326</v>
      </c>
      <c r="N1551" s="22" t="s">
        <v>303</v>
      </c>
      <c r="O1551" s="22" t="s">
        <v>11705</v>
      </c>
      <c r="P1551" s="21" t="s">
        <v>11705</v>
      </c>
      <c r="Q1551" s="21"/>
      <c r="R1551" s="21"/>
      <c r="S1551" s="21"/>
      <c r="T1551" s="21"/>
      <c r="U1551" s="21"/>
      <c r="V1551" s="21"/>
      <c r="W1551" s="21"/>
      <c r="X1551" s="21"/>
      <c r="Y1551" s="21"/>
      <c r="Z1551" s="21"/>
      <c r="AA1551" s="21"/>
      <c r="AB1551" s="21"/>
      <c r="AC1551" s="21"/>
      <c r="AD1551" s="21"/>
      <c r="AE1551" s="21"/>
      <c r="AF1551" s="21"/>
      <c r="AG1551" s="21"/>
      <c r="AH1551" s="21"/>
      <c r="AI1551" s="21"/>
      <c r="AJ1551" s="21"/>
      <c r="AK1551" s="21"/>
      <c r="AL1551" s="21"/>
    </row>
    <row r="1552" spans="1:38" s="19" customFormat="1" ht="12.75" x14ac:dyDescent="0.2">
      <c r="A1552" s="20" t="s">
        <v>11447</v>
      </c>
      <c r="B1552" s="20" t="s">
        <v>283</v>
      </c>
      <c r="C1552" s="20" t="s">
        <v>11448</v>
      </c>
      <c r="D1552" s="20" t="s">
        <v>11449</v>
      </c>
      <c r="E1552" s="20" t="s">
        <v>1466</v>
      </c>
      <c r="F1552" s="20" t="s">
        <v>11450</v>
      </c>
      <c r="G1552" s="20" t="s">
        <v>11451</v>
      </c>
      <c r="H1552" s="20" t="s">
        <v>1248</v>
      </c>
      <c r="I1552" s="20" t="s">
        <v>333</v>
      </c>
      <c r="J1552" s="20" t="s">
        <v>315</v>
      </c>
      <c r="K1552" s="20" t="s">
        <v>300</v>
      </c>
      <c r="L1552" s="20" t="s">
        <v>291</v>
      </c>
      <c r="M1552" s="20" t="s">
        <v>336</v>
      </c>
      <c r="N1552" s="20" t="s">
        <v>292</v>
      </c>
      <c r="O1552" s="20" t="s">
        <v>11452</v>
      </c>
      <c r="P1552" s="21" t="s">
        <v>11452</v>
      </c>
      <c r="Q1552" s="21"/>
      <c r="R1552" s="21"/>
      <c r="S1552" s="21"/>
      <c r="T1552" s="21"/>
      <c r="U1552" s="21"/>
      <c r="V1552" s="21"/>
      <c r="W1552" s="21"/>
      <c r="X1552" s="21"/>
      <c r="Y1552" s="21"/>
      <c r="Z1552" s="21"/>
      <c r="AA1552" s="21"/>
      <c r="AB1552" s="21"/>
      <c r="AC1552" s="21"/>
      <c r="AD1552" s="21"/>
      <c r="AE1552" s="21"/>
      <c r="AF1552" s="21"/>
      <c r="AG1552" s="21"/>
      <c r="AH1552" s="21"/>
      <c r="AI1552" s="21"/>
      <c r="AJ1552" s="21"/>
      <c r="AK1552" s="21"/>
      <c r="AL1552" s="21"/>
    </row>
    <row r="1553" spans="1:38" s="19" customFormat="1" ht="12.75" x14ac:dyDescent="0.2">
      <c r="A1553" s="22" t="s">
        <v>5384</v>
      </c>
      <c r="B1553" s="22" t="s">
        <v>283</v>
      </c>
      <c r="C1553" s="22" t="s">
        <v>5385</v>
      </c>
      <c r="D1553" s="22" t="s">
        <v>5386</v>
      </c>
      <c r="E1553" s="22" t="s">
        <v>305</v>
      </c>
      <c r="F1553" s="22" t="s">
        <v>11453</v>
      </c>
      <c r="G1553" s="22" t="s">
        <v>11454</v>
      </c>
      <c r="H1553" s="22" t="s">
        <v>11455</v>
      </c>
      <c r="I1553" s="22" t="s">
        <v>288</v>
      </c>
      <c r="J1553" s="22" t="s">
        <v>425</v>
      </c>
      <c r="K1553" s="22" t="s">
        <v>1182</v>
      </c>
      <c r="L1553" s="22" t="s">
        <v>291</v>
      </c>
      <c r="M1553" s="22" t="s">
        <v>1172</v>
      </c>
      <c r="N1553" s="22" t="s">
        <v>346</v>
      </c>
      <c r="O1553" s="22" t="s">
        <v>11456</v>
      </c>
      <c r="P1553" s="21" t="s">
        <v>11456</v>
      </c>
      <c r="Q1553" s="21"/>
      <c r="R1553" s="21"/>
      <c r="S1553" s="21"/>
      <c r="T1553" s="21"/>
      <c r="U1553" s="21"/>
      <c r="V1553" s="21"/>
      <c r="W1553" s="21"/>
      <c r="X1553" s="21"/>
      <c r="Y1553" s="21"/>
      <c r="Z1553" s="21"/>
      <c r="AA1553" s="21"/>
      <c r="AB1553" s="21"/>
      <c r="AC1553" s="21"/>
      <c r="AD1553" s="21"/>
      <c r="AE1553" s="21"/>
      <c r="AF1553" s="21"/>
      <c r="AG1553" s="21"/>
      <c r="AH1553" s="21"/>
      <c r="AI1553" s="21"/>
      <c r="AJ1553" s="21"/>
      <c r="AK1553" s="21"/>
      <c r="AL1553" s="21"/>
    </row>
    <row r="1554" spans="1:38" s="19" customFormat="1" ht="12.75" x14ac:dyDescent="0.2">
      <c r="A1554" s="20" t="s">
        <v>17708</v>
      </c>
      <c r="B1554" s="20" t="s">
        <v>283</v>
      </c>
      <c r="C1554" s="20" t="s">
        <v>17709</v>
      </c>
      <c r="D1554" s="20" t="s">
        <v>1770</v>
      </c>
      <c r="E1554" s="20" t="s">
        <v>351</v>
      </c>
      <c r="F1554" s="20" t="s">
        <v>17710</v>
      </c>
      <c r="G1554" s="20" t="s">
        <v>17711</v>
      </c>
      <c r="H1554" s="20" t="s">
        <v>537</v>
      </c>
      <c r="I1554" s="20" t="s">
        <v>288</v>
      </c>
      <c r="J1554" s="20" t="s">
        <v>799</v>
      </c>
      <c r="K1554" s="20" t="s">
        <v>335</v>
      </c>
      <c r="L1554" s="20" t="s">
        <v>325</v>
      </c>
      <c r="M1554" s="20" t="s">
        <v>1486</v>
      </c>
      <c r="N1554" s="20" t="s">
        <v>359</v>
      </c>
      <c r="O1554" s="20" t="s">
        <v>17712</v>
      </c>
      <c r="P1554" s="21" t="s">
        <v>17712</v>
      </c>
      <c r="Q1554" s="21"/>
      <c r="R1554" s="21"/>
      <c r="S1554" s="21"/>
      <c r="T1554" s="21"/>
      <c r="U1554" s="21"/>
      <c r="V1554" s="21"/>
      <c r="W1554" s="21"/>
      <c r="X1554" s="21"/>
      <c r="Y1554" s="21"/>
      <c r="Z1554" s="21"/>
      <c r="AA1554" s="21"/>
      <c r="AB1554" s="21"/>
      <c r="AC1554" s="21"/>
      <c r="AD1554" s="21"/>
      <c r="AE1554" s="21"/>
      <c r="AF1554" s="21"/>
      <c r="AG1554" s="21"/>
      <c r="AH1554" s="21"/>
      <c r="AI1554" s="21"/>
      <c r="AJ1554" s="21"/>
      <c r="AK1554" s="21"/>
      <c r="AL1554" s="21"/>
    </row>
    <row r="1555" spans="1:38" s="19" customFormat="1" ht="12.75" x14ac:dyDescent="0.2">
      <c r="A1555" s="22" t="s">
        <v>12708</v>
      </c>
      <c r="B1555" s="22" t="s">
        <v>283</v>
      </c>
      <c r="C1555" s="22" t="s">
        <v>12506</v>
      </c>
      <c r="D1555" s="22" t="s">
        <v>12506</v>
      </c>
      <c r="E1555" s="22" t="s">
        <v>903</v>
      </c>
      <c r="F1555" s="22" t="s">
        <v>12709</v>
      </c>
      <c r="G1555" s="22" t="s">
        <v>12710</v>
      </c>
      <c r="H1555" s="22" t="s">
        <v>890</v>
      </c>
      <c r="I1555" s="22" t="s">
        <v>288</v>
      </c>
      <c r="J1555" s="22" t="s">
        <v>355</v>
      </c>
      <c r="K1555" s="22" t="s">
        <v>2651</v>
      </c>
      <c r="L1555" s="22" t="s">
        <v>2366</v>
      </c>
      <c r="M1555" s="22" t="s">
        <v>12711</v>
      </c>
      <c r="N1555" s="22" t="s">
        <v>346</v>
      </c>
      <c r="O1555" s="22" t="s">
        <v>12712</v>
      </c>
      <c r="P1555" s="21" t="s">
        <v>12712</v>
      </c>
      <c r="Q1555" s="21"/>
      <c r="R1555" s="21"/>
      <c r="S1555" s="21"/>
      <c r="T1555" s="21"/>
      <c r="U1555" s="21"/>
      <c r="V1555" s="21"/>
      <c r="W1555" s="21"/>
      <c r="X1555" s="21"/>
      <c r="Y1555" s="21"/>
      <c r="Z1555" s="21"/>
      <c r="AA1555" s="21"/>
      <c r="AB1555" s="21"/>
      <c r="AC1555" s="21"/>
      <c r="AD1555" s="21"/>
      <c r="AE1555" s="21"/>
      <c r="AF1555" s="21"/>
      <c r="AG1555" s="21"/>
      <c r="AH1555" s="21"/>
      <c r="AI1555" s="21"/>
      <c r="AJ1555" s="21"/>
      <c r="AK1555" s="21"/>
      <c r="AL1555" s="21"/>
    </row>
    <row r="1556" spans="1:38" s="19" customFormat="1" ht="12.75" x14ac:dyDescent="0.2">
      <c r="A1556" s="20" t="s">
        <v>5387</v>
      </c>
      <c r="B1556" s="20" t="s">
        <v>283</v>
      </c>
      <c r="C1556" s="20" t="s">
        <v>5388</v>
      </c>
      <c r="D1556" s="20" t="s">
        <v>1155</v>
      </c>
      <c r="E1556" s="20" t="s">
        <v>383</v>
      </c>
      <c r="F1556" s="20" t="s">
        <v>5389</v>
      </c>
      <c r="G1556" s="20" t="s">
        <v>5390</v>
      </c>
      <c r="H1556" s="20" t="s">
        <v>3802</v>
      </c>
      <c r="I1556" s="20" t="s">
        <v>288</v>
      </c>
      <c r="J1556" s="20" t="s">
        <v>315</v>
      </c>
      <c r="K1556" s="20" t="s">
        <v>344</v>
      </c>
      <c r="L1556" s="20" t="s">
        <v>325</v>
      </c>
      <c r="M1556" s="20" t="s">
        <v>5391</v>
      </c>
      <c r="N1556" s="20" t="s">
        <v>346</v>
      </c>
      <c r="O1556" s="20" t="s">
        <v>5392</v>
      </c>
      <c r="P1556" s="21" t="s">
        <v>5392</v>
      </c>
      <c r="Q1556" s="21"/>
      <c r="R1556" s="21"/>
      <c r="S1556" s="21"/>
      <c r="T1556" s="21"/>
      <c r="U1556" s="21"/>
      <c r="V1556" s="21"/>
      <c r="W1556" s="21"/>
      <c r="X1556" s="21"/>
      <c r="Y1556" s="21"/>
      <c r="Z1556" s="21"/>
      <c r="AA1556" s="21"/>
      <c r="AB1556" s="21"/>
      <c r="AC1556" s="21"/>
      <c r="AD1556" s="21"/>
      <c r="AE1556" s="21"/>
      <c r="AF1556" s="21"/>
      <c r="AG1556" s="21"/>
      <c r="AH1556" s="21"/>
      <c r="AI1556" s="21"/>
      <c r="AJ1556" s="21"/>
      <c r="AK1556" s="21"/>
      <c r="AL1556" s="21"/>
    </row>
    <row r="1557" spans="1:38" s="19" customFormat="1" ht="12.75" x14ac:dyDescent="0.2">
      <c r="A1557" s="22" t="s">
        <v>5393</v>
      </c>
      <c r="B1557" s="22" t="s">
        <v>283</v>
      </c>
      <c r="C1557" s="22" t="s">
        <v>5394</v>
      </c>
      <c r="D1557" s="22" t="s">
        <v>5395</v>
      </c>
      <c r="E1557" s="22" t="s">
        <v>423</v>
      </c>
      <c r="F1557" s="22" t="s">
        <v>5396</v>
      </c>
      <c r="G1557" s="22" t="s">
        <v>5397</v>
      </c>
      <c r="H1557" s="22" t="s">
        <v>401</v>
      </c>
      <c r="I1557" s="22" t="s">
        <v>288</v>
      </c>
      <c r="J1557" s="22" t="s">
        <v>377</v>
      </c>
      <c r="K1557" s="22" t="s">
        <v>378</v>
      </c>
      <c r="L1557" s="22" t="s">
        <v>291</v>
      </c>
      <c r="M1557" s="22" t="s">
        <v>465</v>
      </c>
      <c r="N1557" s="22" t="s">
        <v>346</v>
      </c>
      <c r="O1557" s="22" t="s">
        <v>5398</v>
      </c>
      <c r="P1557" s="21" t="s">
        <v>5398</v>
      </c>
      <c r="Q1557" s="21"/>
      <c r="R1557" s="21"/>
      <c r="S1557" s="21"/>
      <c r="T1557" s="21"/>
      <c r="U1557" s="21"/>
      <c r="V1557" s="21"/>
      <c r="W1557" s="21"/>
      <c r="X1557" s="21"/>
      <c r="Y1557" s="21"/>
      <c r="Z1557" s="21"/>
      <c r="AA1557" s="21"/>
      <c r="AB1557" s="21"/>
      <c r="AC1557" s="21"/>
      <c r="AD1557" s="21"/>
      <c r="AE1557" s="21"/>
      <c r="AF1557" s="21"/>
      <c r="AG1557" s="21"/>
      <c r="AH1557" s="21"/>
      <c r="AI1557" s="21"/>
      <c r="AJ1557" s="21"/>
      <c r="AK1557" s="21"/>
      <c r="AL1557" s="21"/>
    </row>
    <row r="1558" spans="1:38" s="19" customFormat="1" ht="12.75" x14ac:dyDescent="0.2">
      <c r="A1558" s="20" t="s">
        <v>5399</v>
      </c>
      <c r="B1558" s="20" t="s">
        <v>283</v>
      </c>
      <c r="C1558" s="20" t="s">
        <v>5400</v>
      </c>
      <c r="D1558" s="20" t="s">
        <v>5401</v>
      </c>
      <c r="E1558" s="20" t="s">
        <v>613</v>
      </c>
      <c r="F1558" s="20" t="s">
        <v>5402</v>
      </c>
      <c r="G1558" s="20" t="s">
        <v>5403</v>
      </c>
      <c r="H1558" s="20" t="s">
        <v>3094</v>
      </c>
      <c r="I1558" s="20" t="s">
        <v>288</v>
      </c>
      <c r="J1558" s="20" t="s">
        <v>299</v>
      </c>
      <c r="K1558" s="20" t="s">
        <v>378</v>
      </c>
      <c r="L1558" s="20" t="s">
        <v>291</v>
      </c>
      <c r="M1558" s="20" t="s">
        <v>2367</v>
      </c>
      <c r="N1558" s="20" t="s">
        <v>303</v>
      </c>
      <c r="O1558" s="20" t="s">
        <v>11457</v>
      </c>
      <c r="P1558" s="21" t="s">
        <v>11457</v>
      </c>
      <c r="Q1558" s="21"/>
      <c r="R1558" s="21"/>
      <c r="S1558" s="21"/>
      <c r="T1558" s="21"/>
      <c r="U1558" s="21"/>
      <c r="V1558" s="21"/>
      <c r="W1558" s="21"/>
      <c r="X1558" s="21"/>
      <c r="Y1558" s="21"/>
      <c r="Z1558" s="21"/>
      <c r="AA1558" s="21"/>
      <c r="AB1558" s="21"/>
      <c r="AC1558" s="21"/>
      <c r="AD1558" s="21"/>
      <c r="AE1558" s="21"/>
      <c r="AF1558" s="21"/>
      <c r="AG1558" s="21"/>
      <c r="AH1558" s="21"/>
      <c r="AI1558" s="21"/>
      <c r="AJ1558" s="21"/>
      <c r="AK1558" s="21"/>
      <c r="AL1558" s="21"/>
    </row>
    <row r="1559" spans="1:38" s="19" customFormat="1" ht="12.75" x14ac:dyDescent="0.2">
      <c r="A1559" s="22" t="s">
        <v>5404</v>
      </c>
      <c r="B1559" s="22" t="s">
        <v>283</v>
      </c>
      <c r="C1559" s="22" t="s">
        <v>5405</v>
      </c>
      <c r="D1559" s="22" t="s">
        <v>5406</v>
      </c>
      <c r="E1559" s="22" t="s">
        <v>1324</v>
      </c>
      <c r="F1559" s="22" t="s">
        <v>10042</v>
      </c>
      <c r="G1559" s="22" t="s">
        <v>5407</v>
      </c>
      <c r="H1559" s="22" t="s">
        <v>1350</v>
      </c>
      <c r="I1559" s="22" t="s">
        <v>333</v>
      </c>
      <c r="J1559" s="22" t="s">
        <v>377</v>
      </c>
      <c r="K1559" s="22" t="s">
        <v>15593</v>
      </c>
      <c r="L1559" s="22" t="s">
        <v>310</v>
      </c>
      <c r="M1559" s="22" t="s">
        <v>4266</v>
      </c>
      <c r="N1559" s="22" t="s">
        <v>292</v>
      </c>
      <c r="O1559" s="22" t="s">
        <v>10043</v>
      </c>
      <c r="P1559" s="21" t="s">
        <v>10043</v>
      </c>
      <c r="Q1559" s="21"/>
      <c r="R1559" s="21"/>
      <c r="S1559" s="21"/>
      <c r="T1559" s="21"/>
      <c r="U1559" s="21"/>
      <c r="V1559" s="21"/>
      <c r="W1559" s="21"/>
      <c r="X1559" s="21"/>
      <c r="Y1559" s="21"/>
      <c r="Z1559" s="21"/>
      <c r="AA1559" s="21"/>
      <c r="AB1559" s="21"/>
      <c r="AC1559" s="21"/>
      <c r="AD1559" s="21"/>
      <c r="AE1559" s="21"/>
      <c r="AF1559" s="21"/>
      <c r="AG1559" s="21"/>
      <c r="AH1559" s="21"/>
      <c r="AI1559" s="21"/>
      <c r="AJ1559" s="21"/>
      <c r="AK1559" s="21"/>
      <c r="AL1559" s="21"/>
    </row>
    <row r="1560" spans="1:38" s="19" customFormat="1" ht="12.75" x14ac:dyDescent="0.2">
      <c r="A1560" s="20" t="s">
        <v>5408</v>
      </c>
      <c r="B1560" s="20" t="s">
        <v>283</v>
      </c>
      <c r="C1560" s="20" t="s">
        <v>5409</v>
      </c>
      <c r="D1560" s="20" t="s">
        <v>5240</v>
      </c>
      <c r="E1560" s="20" t="s">
        <v>603</v>
      </c>
      <c r="F1560" s="20" t="s">
        <v>5410</v>
      </c>
      <c r="G1560" s="20" t="s">
        <v>5411</v>
      </c>
      <c r="H1560" s="20" t="s">
        <v>700</v>
      </c>
      <c r="I1560" s="20" t="s">
        <v>333</v>
      </c>
      <c r="J1560" s="20" t="s">
        <v>323</v>
      </c>
      <c r="K1560" s="20" t="s">
        <v>5412</v>
      </c>
      <c r="L1560" s="20" t="s">
        <v>684</v>
      </c>
      <c r="M1560" s="20" t="s">
        <v>1912</v>
      </c>
      <c r="N1560" s="20" t="s">
        <v>292</v>
      </c>
      <c r="O1560" s="20" t="s">
        <v>5413</v>
      </c>
      <c r="P1560" s="21" t="s">
        <v>5413</v>
      </c>
      <c r="Q1560" s="21"/>
      <c r="R1560" s="21"/>
      <c r="S1560" s="21"/>
      <c r="T1560" s="21"/>
      <c r="U1560" s="21"/>
      <c r="V1560" s="21"/>
      <c r="W1560" s="21"/>
      <c r="X1560" s="21"/>
      <c r="Y1560" s="21"/>
      <c r="Z1560" s="21"/>
      <c r="AA1560" s="21"/>
      <c r="AB1560" s="21"/>
      <c r="AC1560" s="21"/>
      <c r="AD1560" s="21"/>
      <c r="AE1560" s="21"/>
      <c r="AF1560" s="21"/>
      <c r="AG1560" s="21"/>
      <c r="AH1560" s="21"/>
      <c r="AI1560" s="21"/>
      <c r="AJ1560" s="21"/>
      <c r="AK1560" s="21"/>
      <c r="AL1560" s="21"/>
    </row>
    <row r="1561" spans="1:38" s="19" customFormat="1" ht="12.75" x14ac:dyDescent="0.2">
      <c r="A1561" s="22" t="s">
        <v>5414</v>
      </c>
      <c r="B1561" s="22" t="s">
        <v>283</v>
      </c>
      <c r="C1561" s="22" t="s">
        <v>5415</v>
      </c>
      <c r="D1561" s="22" t="s">
        <v>5415</v>
      </c>
      <c r="E1561" s="22" t="s">
        <v>555</v>
      </c>
      <c r="F1561" s="22" t="s">
        <v>10730</v>
      </c>
      <c r="G1561" s="22" t="s">
        <v>10731</v>
      </c>
      <c r="H1561" s="22" t="s">
        <v>10732</v>
      </c>
      <c r="I1561" s="22" t="s">
        <v>288</v>
      </c>
      <c r="J1561" s="22" t="s">
        <v>355</v>
      </c>
      <c r="K1561" s="22" t="s">
        <v>2822</v>
      </c>
      <c r="L1561" s="22" t="s">
        <v>291</v>
      </c>
      <c r="M1561" s="22" t="s">
        <v>10733</v>
      </c>
      <c r="N1561" s="22" t="s">
        <v>292</v>
      </c>
      <c r="O1561" s="22" t="s">
        <v>10734</v>
      </c>
      <c r="P1561" s="21" t="s">
        <v>10734</v>
      </c>
      <c r="Q1561" s="21"/>
      <c r="R1561" s="21"/>
      <c r="S1561" s="21"/>
      <c r="T1561" s="21"/>
      <c r="U1561" s="21"/>
      <c r="V1561" s="21"/>
      <c r="W1561" s="21"/>
      <c r="X1561" s="21"/>
      <c r="Y1561" s="21"/>
      <c r="Z1561" s="21"/>
      <c r="AA1561" s="21"/>
      <c r="AB1561" s="21"/>
      <c r="AC1561" s="21"/>
      <c r="AD1561" s="21"/>
      <c r="AE1561" s="21"/>
      <c r="AF1561" s="21"/>
      <c r="AG1561" s="21"/>
      <c r="AH1561" s="21"/>
      <c r="AI1561" s="21"/>
      <c r="AJ1561" s="21"/>
      <c r="AK1561" s="21"/>
      <c r="AL1561" s="21"/>
    </row>
    <row r="1562" spans="1:38" s="19" customFormat="1" ht="12.75" x14ac:dyDescent="0.2">
      <c r="A1562" s="20" t="s">
        <v>5417</v>
      </c>
      <c r="B1562" s="20" t="s">
        <v>283</v>
      </c>
      <c r="C1562" s="20" t="s">
        <v>5418</v>
      </c>
      <c r="D1562" s="20" t="s">
        <v>5419</v>
      </c>
      <c r="E1562" s="20" t="s">
        <v>286</v>
      </c>
      <c r="F1562" s="20" t="s">
        <v>5420</v>
      </c>
      <c r="G1562" s="20" t="s">
        <v>5421</v>
      </c>
      <c r="H1562" s="20" t="s">
        <v>1255</v>
      </c>
      <c r="I1562" s="20" t="s">
        <v>288</v>
      </c>
      <c r="J1562" s="20" t="s">
        <v>315</v>
      </c>
      <c r="K1562" s="20" t="s">
        <v>1182</v>
      </c>
      <c r="L1562" s="20" t="s">
        <v>853</v>
      </c>
      <c r="M1562" s="20" t="s">
        <v>485</v>
      </c>
      <c r="N1562" s="20" t="s">
        <v>346</v>
      </c>
      <c r="O1562" s="20" t="s">
        <v>5422</v>
      </c>
      <c r="P1562" s="21" t="s">
        <v>5422</v>
      </c>
      <c r="Q1562" s="21"/>
      <c r="R1562" s="21"/>
      <c r="S1562" s="21"/>
      <c r="T1562" s="21"/>
      <c r="U1562" s="21"/>
      <c r="V1562" s="21"/>
      <c r="W1562" s="21"/>
      <c r="X1562" s="21"/>
      <c r="Y1562" s="21"/>
      <c r="Z1562" s="21"/>
      <c r="AA1562" s="21"/>
      <c r="AB1562" s="21"/>
      <c r="AC1562" s="21"/>
      <c r="AD1562" s="21"/>
      <c r="AE1562" s="21"/>
      <c r="AF1562" s="21"/>
      <c r="AG1562" s="21"/>
      <c r="AH1562" s="21"/>
      <c r="AI1562" s="21"/>
      <c r="AJ1562" s="21"/>
      <c r="AK1562" s="21"/>
      <c r="AL1562" s="21"/>
    </row>
    <row r="1563" spans="1:38" s="19" customFormat="1" ht="12.75" x14ac:dyDescent="0.2">
      <c r="A1563" s="22" t="s">
        <v>5423</v>
      </c>
      <c r="B1563" s="22" t="s">
        <v>283</v>
      </c>
      <c r="C1563" s="22" t="s">
        <v>5424</v>
      </c>
      <c r="D1563" s="22" t="s">
        <v>3540</v>
      </c>
      <c r="E1563" s="22" t="s">
        <v>613</v>
      </c>
      <c r="F1563" s="22" t="s">
        <v>5425</v>
      </c>
      <c r="G1563" s="22" t="s">
        <v>5426</v>
      </c>
      <c r="H1563" s="22" t="s">
        <v>1378</v>
      </c>
      <c r="I1563" s="22" t="s">
        <v>288</v>
      </c>
      <c r="J1563" s="22" t="s">
        <v>323</v>
      </c>
      <c r="K1563" s="22" t="s">
        <v>344</v>
      </c>
      <c r="L1563" s="22" t="s">
        <v>325</v>
      </c>
      <c r="M1563" s="22" t="s">
        <v>617</v>
      </c>
      <c r="N1563" s="22" t="s">
        <v>303</v>
      </c>
      <c r="O1563" s="22" t="s">
        <v>5427</v>
      </c>
      <c r="P1563" s="21" t="s">
        <v>5427</v>
      </c>
      <c r="Q1563" s="21"/>
      <c r="R1563" s="21"/>
      <c r="S1563" s="21"/>
      <c r="T1563" s="21"/>
      <c r="U1563" s="21"/>
      <c r="V1563" s="21"/>
      <c r="W1563" s="21"/>
      <c r="X1563" s="21"/>
      <c r="Y1563" s="21"/>
      <c r="Z1563" s="21"/>
      <c r="AA1563" s="21"/>
      <c r="AB1563" s="21"/>
      <c r="AC1563" s="21"/>
      <c r="AD1563" s="21"/>
      <c r="AE1563" s="21"/>
      <c r="AF1563" s="21"/>
      <c r="AG1563" s="21"/>
      <c r="AH1563" s="21"/>
      <c r="AI1563" s="21"/>
      <c r="AJ1563" s="21"/>
      <c r="AK1563" s="21"/>
      <c r="AL1563" s="21"/>
    </row>
    <row r="1564" spans="1:38" s="19" customFormat="1" ht="12.75" x14ac:dyDescent="0.2">
      <c r="A1564" s="20" t="s">
        <v>5428</v>
      </c>
      <c r="B1564" s="20" t="s">
        <v>283</v>
      </c>
      <c r="C1564" s="20" t="s">
        <v>5429</v>
      </c>
      <c r="D1564" s="20" t="s">
        <v>5430</v>
      </c>
      <c r="E1564" s="20" t="s">
        <v>305</v>
      </c>
      <c r="F1564" s="20" t="s">
        <v>5431</v>
      </c>
      <c r="G1564" s="20" t="s">
        <v>5432</v>
      </c>
      <c r="H1564" s="20" t="s">
        <v>836</v>
      </c>
      <c r="I1564" s="20" t="s">
        <v>288</v>
      </c>
      <c r="J1564" s="20" t="s">
        <v>315</v>
      </c>
      <c r="K1564" s="20" t="s">
        <v>335</v>
      </c>
      <c r="L1564" s="20" t="s">
        <v>562</v>
      </c>
      <c r="M1564" s="20" t="s">
        <v>665</v>
      </c>
      <c r="N1564" s="20" t="s">
        <v>346</v>
      </c>
      <c r="O1564" s="20" t="s">
        <v>5433</v>
      </c>
      <c r="P1564" s="21" t="s">
        <v>5433</v>
      </c>
      <c r="Q1564" s="21"/>
      <c r="R1564" s="21"/>
      <c r="S1564" s="21"/>
      <c r="T1564" s="21"/>
      <c r="U1564" s="21"/>
      <c r="V1564" s="21"/>
      <c r="W1564" s="21"/>
      <c r="X1564" s="21"/>
      <c r="Y1564" s="21"/>
      <c r="Z1564" s="21"/>
      <c r="AA1564" s="21"/>
      <c r="AB1564" s="21"/>
      <c r="AC1564" s="21"/>
      <c r="AD1564" s="21"/>
      <c r="AE1564" s="21"/>
      <c r="AF1564" s="21"/>
      <c r="AG1564" s="21"/>
      <c r="AH1564" s="21"/>
      <c r="AI1564" s="21"/>
      <c r="AJ1564" s="21"/>
      <c r="AK1564" s="21"/>
      <c r="AL1564" s="21"/>
    </row>
    <row r="1565" spans="1:38" s="19" customFormat="1" ht="12.75" x14ac:dyDescent="0.2">
      <c r="A1565" s="22" t="s">
        <v>15299</v>
      </c>
      <c r="B1565" s="22" t="s">
        <v>283</v>
      </c>
      <c r="C1565" s="22" t="s">
        <v>15300</v>
      </c>
      <c r="D1565" s="22" t="s">
        <v>4178</v>
      </c>
      <c r="E1565" s="22" t="s">
        <v>351</v>
      </c>
      <c r="F1565" s="22" t="s">
        <v>15301</v>
      </c>
      <c r="G1565" s="22" t="s">
        <v>15302</v>
      </c>
      <c r="H1565" s="22" t="s">
        <v>1237</v>
      </c>
      <c r="I1565" s="22" t="s">
        <v>288</v>
      </c>
      <c r="J1565" s="22" t="s">
        <v>368</v>
      </c>
      <c r="K1565" s="22" t="s">
        <v>316</v>
      </c>
      <c r="L1565" s="22" t="s">
        <v>878</v>
      </c>
      <c r="M1565" s="22" t="s">
        <v>1579</v>
      </c>
      <c r="N1565" s="22" t="s">
        <v>359</v>
      </c>
      <c r="O1565" s="22" t="s">
        <v>15303</v>
      </c>
      <c r="P1565" s="21" t="s">
        <v>15303</v>
      </c>
      <c r="Q1565" s="21"/>
      <c r="R1565" s="21"/>
      <c r="S1565" s="21"/>
      <c r="T1565" s="21"/>
      <c r="U1565" s="21"/>
      <c r="V1565" s="21"/>
      <c r="W1565" s="21"/>
      <c r="X1565" s="21"/>
      <c r="Y1565" s="21"/>
      <c r="Z1565" s="21"/>
      <c r="AA1565" s="21"/>
      <c r="AB1565" s="21"/>
      <c r="AC1565" s="21"/>
      <c r="AD1565" s="21"/>
      <c r="AE1565" s="21"/>
      <c r="AF1565" s="21"/>
      <c r="AG1565" s="21"/>
      <c r="AH1565" s="21"/>
      <c r="AI1565" s="21"/>
      <c r="AJ1565" s="21"/>
      <c r="AK1565" s="21"/>
      <c r="AL1565" s="21"/>
    </row>
    <row r="1566" spans="1:38" s="19" customFormat="1" ht="12.75" x14ac:dyDescent="0.2">
      <c r="A1566" s="20" t="s">
        <v>16855</v>
      </c>
      <c r="B1566" s="20" t="s">
        <v>283</v>
      </c>
      <c r="C1566" s="20" t="s">
        <v>16856</v>
      </c>
      <c r="D1566" s="20" t="s">
        <v>16856</v>
      </c>
      <c r="E1566" s="20" t="s">
        <v>305</v>
      </c>
      <c r="F1566" s="20" t="s">
        <v>16857</v>
      </c>
      <c r="G1566" s="20" t="s">
        <v>16858</v>
      </c>
      <c r="H1566" s="20" t="s">
        <v>10622</v>
      </c>
      <c r="I1566" s="20" t="s">
        <v>288</v>
      </c>
      <c r="J1566" s="20" t="s">
        <v>445</v>
      </c>
      <c r="K1566" s="20" t="s">
        <v>6270</v>
      </c>
      <c r="L1566" s="20" t="s">
        <v>1216</v>
      </c>
      <c r="M1566" s="20" t="s">
        <v>1172</v>
      </c>
      <c r="N1566" s="20" t="s">
        <v>292</v>
      </c>
      <c r="O1566" s="20" t="s">
        <v>16859</v>
      </c>
      <c r="P1566" s="21" t="s">
        <v>16859</v>
      </c>
      <c r="Q1566" s="21"/>
      <c r="R1566" s="21"/>
      <c r="S1566" s="21"/>
      <c r="T1566" s="21"/>
      <c r="U1566" s="21"/>
      <c r="V1566" s="21"/>
      <c r="W1566" s="21"/>
      <c r="X1566" s="21"/>
      <c r="Y1566" s="21"/>
      <c r="Z1566" s="21"/>
      <c r="AA1566" s="21"/>
      <c r="AB1566" s="21"/>
      <c r="AC1566" s="21"/>
      <c r="AD1566" s="21"/>
      <c r="AE1566" s="21"/>
      <c r="AF1566" s="21"/>
      <c r="AG1566" s="21"/>
      <c r="AH1566" s="21"/>
      <c r="AI1566" s="21"/>
      <c r="AJ1566" s="21"/>
      <c r="AK1566" s="21"/>
      <c r="AL1566" s="21"/>
    </row>
    <row r="1567" spans="1:38" s="19" customFormat="1" ht="12.75" x14ac:dyDescent="0.2">
      <c r="A1567" s="22" t="s">
        <v>5434</v>
      </c>
      <c r="B1567" s="22" t="s">
        <v>283</v>
      </c>
      <c r="C1567" s="22" t="s">
        <v>11234</v>
      </c>
      <c r="D1567" s="22" t="s">
        <v>5435</v>
      </c>
      <c r="E1567" s="22" t="s">
        <v>661</v>
      </c>
      <c r="F1567" s="22" t="s">
        <v>11235</v>
      </c>
      <c r="G1567" s="22" t="s">
        <v>11236</v>
      </c>
      <c r="H1567" s="22" t="s">
        <v>1533</v>
      </c>
      <c r="I1567" s="22" t="s">
        <v>288</v>
      </c>
      <c r="J1567" s="22" t="s">
        <v>299</v>
      </c>
      <c r="K1567" s="22" t="s">
        <v>5436</v>
      </c>
      <c r="L1567" s="22" t="s">
        <v>310</v>
      </c>
      <c r="M1567" s="22" t="s">
        <v>1172</v>
      </c>
      <c r="N1567" s="22" t="s">
        <v>292</v>
      </c>
      <c r="O1567" s="22" t="s">
        <v>11237</v>
      </c>
      <c r="P1567" s="21" t="s">
        <v>11237</v>
      </c>
      <c r="Q1567" s="21"/>
      <c r="R1567" s="21"/>
      <c r="S1567" s="21"/>
      <c r="T1567" s="21"/>
      <c r="U1567" s="21"/>
      <c r="V1567" s="21"/>
      <c r="W1567" s="21"/>
      <c r="X1567" s="21"/>
      <c r="Y1567" s="21"/>
      <c r="Z1567" s="21"/>
      <c r="AA1567" s="21"/>
      <c r="AB1567" s="21"/>
      <c r="AC1567" s="21"/>
      <c r="AD1567" s="21"/>
      <c r="AE1567" s="21"/>
      <c r="AF1567" s="21"/>
      <c r="AG1567" s="21"/>
      <c r="AH1567" s="21"/>
      <c r="AI1567" s="21"/>
      <c r="AJ1567" s="21"/>
      <c r="AK1567" s="21"/>
      <c r="AL1567" s="21"/>
    </row>
    <row r="1568" spans="1:38" s="19" customFormat="1" ht="12.75" x14ac:dyDescent="0.2">
      <c r="A1568" s="20" t="s">
        <v>5437</v>
      </c>
      <c r="B1568" s="20" t="s">
        <v>283</v>
      </c>
      <c r="C1568" s="20" t="s">
        <v>5438</v>
      </c>
      <c r="D1568" s="20" t="s">
        <v>5439</v>
      </c>
      <c r="E1568" s="20" t="s">
        <v>613</v>
      </c>
      <c r="F1568" s="20" t="s">
        <v>5440</v>
      </c>
      <c r="G1568" s="20" t="s">
        <v>5441</v>
      </c>
      <c r="H1568" s="20" t="s">
        <v>1421</v>
      </c>
      <c r="I1568" s="20" t="s">
        <v>288</v>
      </c>
      <c r="J1568" s="20" t="s">
        <v>334</v>
      </c>
      <c r="K1568" s="20" t="s">
        <v>378</v>
      </c>
      <c r="L1568" s="20" t="s">
        <v>310</v>
      </c>
      <c r="M1568" s="20" t="s">
        <v>617</v>
      </c>
      <c r="N1568" s="20" t="s">
        <v>303</v>
      </c>
      <c r="O1568" s="20" t="s">
        <v>5442</v>
      </c>
      <c r="P1568" s="21" t="s">
        <v>5442</v>
      </c>
      <c r="Q1568" s="21"/>
      <c r="R1568" s="21"/>
      <c r="S1568" s="21"/>
      <c r="T1568" s="21"/>
      <c r="U1568" s="21"/>
      <c r="V1568" s="21"/>
      <c r="W1568" s="21"/>
      <c r="X1568" s="21"/>
      <c r="Y1568" s="21"/>
      <c r="Z1568" s="21"/>
      <c r="AA1568" s="21"/>
      <c r="AB1568" s="21"/>
      <c r="AC1568" s="21"/>
      <c r="AD1568" s="21"/>
      <c r="AE1568" s="21"/>
      <c r="AF1568" s="21"/>
      <c r="AG1568" s="21"/>
      <c r="AH1568" s="21"/>
      <c r="AI1568" s="21"/>
      <c r="AJ1568" s="21"/>
      <c r="AK1568" s="21"/>
      <c r="AL1568" s="21"/>
    </row>
    <row r="1569" spans="1:38" s="19" customFormat="1" ht="12.75" x14ac:dyDescent="0.2">
      <c r="A1569" s="22" t="s">
        <v>16860</v>
      </c>
      <c r="B1569" s="22" t="s">
        <v>283</v>
      </c>
      <c r="C1569" s="22" t="s">
        <v>16861</v>
      </c>
      <c r="D1569" s="22" t="s">
        <v>945</v>
      </c>
      <c r="E1569" s="22" t="s">
        <v>313</v>
      </c>
      <c r="F1569" s="22" t="s">
        <v>16862</v>
      </c>
      <c r="G1569" s="22" t="s">
        <v>6105</v>
      </c>
      <c r="H1569" s="22" t="s">
        <v>14581</v>
      </c>
      <c r="I1569" s="22" t="s">
        <v>288</v>
      </c>
      <c r="J1569" s="22" t="s">
        <v>334</v>
      </c>
      <c r="K1569" s="22" t="s">
        <v>1126</v>
      </c>
      <c r="L1569" s="22" t="s">
        <v>291</v>
      </c>
      <c r="M1569" s="22" t="s">
        <v>16863</v>
      </c>
      <c r="N1569" s="22" t="s">
        <v>303</v>
      </c>
      <c r="O1569" s="22" t="s">
        <v>16864</v>
      </c>
      <c r="P1569" s="21" t="s">
        <v>16864</v>
      </c>
      <c r="Q1569" s="21"/>
      <c r="R1569" s="21"/>
      <c r="S1569" s="21"/>
      <c r="T1569" s="21"/>
      <c r="U1569" s="21"/>
      <c r="V1569" s="21"/>
      <c r="W1569" s="21"/>
      <c r="X1569" s="21"/>
      <c r="Y1569" s="21"/>
      <c r="Z1569" s="21"/>
      <c r="AA1569" s="21"/>
      <c r="AB1569" s="21"/>
      <c r="AC1569" s="21"/>
      <c r="AD1569" s="21"/>
      <c r="AE1569" s="21"/>
      <c r="AF1569" s="21"/>
      <c r="AG1569" s="21"/>
      <c r="AH1569" s="21"/>
      <c r="AI1569" s="21"/>
      <c r="AJ1569" s="21"/>
      <c r="AK1569" s="21"/>
      <c r="AL1569" s="21"/>
    </row>
    <row r="1570" spans="1:38" s="19" customFormat="1" ht="12.75" x14ac:dyDescent="0.2">
      <c r="A1570" s="20" t="s">
        <v>5447</v>
      </c>
      <c r="B1570" s="20" t="s">
        <v>283</v>
      </c>
      <c r="C1570" s="20" t="s">
        <v>5448</v>
      </c>
      <c r="D1570" s="20" t="s">
        <v>5449</v>
      </c>
      <c r="E1570" s="20" t="s">
        <v>887</v>
      </c>
      <c r="F1570" s="20" t="s">
        <v>5450</v>
      </c>
      <c r="G1570" s="20" t="s">
        <v>5451</v>
      </c>
      <c r="H1570" s="20" t="s">
        <v>1333</v>
      </c>
      <c r="I1570" s="20" t="s">
        <v>288</v>
      </c>
      <c r="J1570" s="20" t="s">
        <v>368</v>
      </c>
      <c r="K1570" s="20" t="s">
        <v>378</v>
      </c>
      <c r="L1570" s="20" t="s">
        <v>291</v>
      </c>
      <c r="M1570" s="20" t="s">
        <v>3963</v>
      </c>
      <c r="N1570" s="20" t="s">
        <v>319</v>
      </c>
      <c r="O1570" s="20" t="s">
        <v>5452</v>
      </c>
      <c r="P1570" s="21" t="s">
        <v>5452</v>
      </c>
      <c r="Q1570" s="21"/>
      <c r="R1570" s="21"/>
      <c r="S1570" s="21"/>
      <c r="T1570" s="21"/>
      <c r="U1570" s="21"/>
      <c r="V1570" s="21"/>
      <c r="W1570" s="21"/>
      <c r="X1570" s="21"/>
      <c r="Y1570" s="21"/>
      <c r="Z1570" s="21"/>
      <c r="AA1570" s="21"/>
      <c r="AB1570" s="21"/>
      <c r="AC1570" s="21"/>
      <c r="AD1570" s="21"/>
      <c r="AE1570" s="21"/>
      <c r="AF1570" s="21"/>
      <c r="AG1570" s="21"/>
      <c r="AH1570" s="21"/>
      <c r="AI1570" s="21"/>
      <c r="AJ1570" s="21"/>
      <c r="AK1570" s="21"/>
      <c r="AL1570" s="21"/>
    </row>
    <row r="1571" spans="1:38" s="19" customFormat="1" ht="12.75" x14ac:dyDescent="0.2">
      <c r="A1571" s="22" t="s">
        <v>5453</v>
      </c>
      <c r="B1571" s="22" t="s">
        <v>283</v>
      </c>
      <c r="C1571" s="22" t="s">
        <v>5454</v>
      </c>
      <c r="D1571" s="22" t="s">
        <v>5455</v>
      </c>
      <c r="E1571" s="22" t="s">
        <v>295</v>
      </c>
      <c r="F1571" s="22" t="s">
        <v>5456</v>
      </c>
      <c r="G1571" s="22" t="s">
        <v>5457</v>
      </c>
      <c r="H1571" s="22" t="s">
        <v>5458</v>
      </c>
      <c r="I1571" s="22" t="s">
        <v>288</v>
      </c>
      <c r="J1571" s="22" t="s">
        <v>308</v>
      </c>
      <c r="K1571" s="22" t="s">
        <v>300</v>
      </c>
      <c r="L1571" s="22" t="s">
        <v>301</v>
      </c>
      <c r="M1571" s="22" t="s">
        <v>5459</v>
      </c>
      <c r="N1571" s="22" t="s">
        <v>292</v>
      </c>
      <c r="O1571" s="22" t="s">
        <v>5460</v>
      </c>
      <c r="P1571" s="21" t="s">
        <v>5460</v>
      </c>
      <c r="Q1571" s="21"/>
      <c r="R1571" s="21"/>
      <c r="S1571" s="21"/>
      <c r="T1571" s="21"/>
      <c r="U1571" s="21"/>
      <c r="V1571" s="21"/>
      <c r="W1571" s="21"/>
      <c r="X1571" s="21"/>
      <c r="Y1571" s="21"/>
      <c r="Z1571" s="21"/>
      <c r="AA1571" s="21"/>
      <c r="AB1571" s="21"/>
      <c r="AC1571" s="21"/>
      <c r="AD1571" s="21"/>
      <c r="AE1571" s="21"/>
      <c r="AF1571" s="21"/>
      <c r="AG1571" s="21"/>
      <c r="AH1571" s="21"/>
      <c r="AI1571" s="21"/>
      <c r="AJ1571" s="21"/>
      <c r="AK1571" s="21"/>
      <c r="AL1571" s="21"/>
    </row>
    <row r="1572" spans="1:38" s="19" customFormat="1" ht="12.75" x14ac:dyDescent="0.2">
      <c r="A1572" s="20" t="s">
        <v>12713</v>
      </c>
      <c r="B1572" s="20" t="s">
        <v>283</v>
      </c>
      <c r="C1572" s="20" t="s">
        <v>12714</v>
      </c>
      <c r="D1572" s="20" t="s">
        <v>10094</v>
      </c>
      <c r="E1572" s="20" t="s">
        <v>555</v>
      </c>
      <c r="F1572" s="20" t="s">
        <v>3861</v>
      </c>
      <c r="G1572" s="20" t="s">
        <v>12715</v>
      </c>
      <c r="H1572" s="20" t="s">
        <v>12716</v>
      </c>
      <c r="I1572" s="20" t="s">
        <v>288</v>
      </c>
      <c r="J1572" s="20" t="s">
        <v>501</v>
      </c>
      <c r="K1572" s="20" t="s">
        <v>600</v>
      </c>
      <c r="L1572" s="20" t="s">
        <v>301</v>
      </c>
      <c r="M1572" s="20" t="s">
        <v>6302</v>
      </c>
      <c r="N1572" s="20" t="s">
        <v>292</v>
      </c>
      <c r="O1572" s="20" t="s">
        <v>12717</v>
      </c>
      <c r="P1572" s="21" t="s">
        <v>12717</v>
      </c>
      <c r="Q1572" s="21"/>
      <c r="R1572" s="21"/>
      <c r="S1572" s="21"/>
      <c r="T1572" s="21"/>
      <c r="U1572" s="21"/>
      <c r="V1572" s="21"/>
      <c r="W1572" s="21"/>
      <c r="X1572" s="21"/>
      <c r="Y1572" s="21"/>
      <c r="Z1572" s="21"/>
      <c r="AA1572" s="21"/>
      <c r="AB1572" s="21"/>
      <c r="AC1572" s="21"/>
      <c r="AD1572" s="21"/>
      <c r="AE1572" s="21"/>
      <c r="AF1572" s="21"/>
      <c r="AG1572" s="21"/>
      <c r="AH1572" s="21"/>
      <c r="AI1572" s="21"/>
      <c r="AJ1572" s="21"/>
      <c r="AK1572" s="21"/>
      <c r="AL1572" s="21"/>
    </row>
    <row r="1573" spans="1:38" s="19" customFormat="1" ht="12.75" x14ac:dyDescent="0.2">
      <c r="A1573" s="22" t="s">
        <v>5461</v>
      </c>
      <c r="B1573" s="22" t="s">
        <v>283</v>
      </c>
      <c r="C1573" s="22" t="s">
        <v>5462</v>
      </c>
      <c r="D1573" s="22" t="s">
        <v>1353</v>
      </c>
      <c r="E1573" s="22" t="s">
        <v>321</v>
      </c>
      <c r="F1573" s="22" t="s">
        <v>5463</v>
      </c>
      <c r="G1573" s="22" t="s">
        <v>5464</v>
      </c>
      <c r="H1573" s="22" t="s">
        <v>5465</v>
      </c>
      <c r="I1573" s="22" t="s">
        <v>288</v>
      </c>
      <c r="J1573" s="22" t="s">
        <v>501</v>
      </c>
      <c r="K1573" s="22" t="s">
        <v>378</v>
      </c>
      <c r="L1573" s="22" t="s">
        <v>301</v>
      </c>
      <c r="M1573" s="22" t="s">
        <v>1672</v>
      </c>
      <c r="N1573" s="22" t="s">
        <v>359</v>
      </c>
      <c r="O1573" s="22" t="s">
        <v>11706</v>
      </c>
      <c r="P1573" s="21" t="s">
        <v>11706</v>
      </c>
      <c r="Q1573" s="21"/>
      <c r="R1573" s="21"/>
      <c r="S1573" s="21"/>
      <c r="T1573" s="21"/>
      <c r="U1573" s="21"/>
      <c r="V1573" s="21"/>
      <c r="W1573" s="21"/>
      <c r="X1573" s="21"/>
      <c r="Y1573" s="21"/>
      <c r="Z1573" s="21"/>
      <c r="AA1573" s="21"/>
      <c r="AB1573" s="21"/>
      <c r="AC1573" s="21"/>
      <c r="AD1573" s="21"/>
      <c r="AE1573" s="21"/>
      <c r="AF1573" s="21"/>
      <c r="AG1573" s="21"/>
      <c r="AH1573" s="21"/>
      <c r="AI1573" s="21"/>
      <c r="AJ1573" s="21"/>
      <c r="AK1573" s="21"/>
      <c r="AL1573" s="21"/>
    </row>
    <row r="1574" spans="1:38" s="19" customFormat="1" ht="12.75" x14ac:dyDescent="0.2">
      <c r="A1574" s="20" t="s">
        <v>17713</v>
      </c>
      <c r="B1574" s="20" t="s">
        <v>283</v>
      </c>
      <c r="C1574" s="20" t="s">
        <v>17714</v>
      </c>
      <c r="D1574" s="20" t="s">
        <v>17715</v>
      </c>
      <c r="E1574" s="20" t="s">
        <v>661</v>
      </c>
      <c r="F1574" s="20" t="s">
        <v>17716</v>
      </c>
      <c r="G1574" s="20" t="s">
        <v>17717</v>
      </c>
      <c r="H1574" s="20" t="s">
        <v>3445</v>
      </c>
      <c r="I1574" s="20" t="s">
        <v>288</v>
      </c>
      <c r="J1574" s="20" t="s">
        <v>299</v>
      </c>
      <c r="K1574" s="20" t="s">
        <v>300</v>
      </c>
      <c r="L1574" s="20" t="s">
        <v>301</v>
      </c>
      <c r="M1574" s="20" t="s">
        <v>17718</v>
      </c>
      <c r="N1574" s="20" t="s">
        <v>292</v>
      </c>
      <c r="O1574" s="20" t="s">
        <v>17719</v>
      </c>
      <c r="P1574" s="21" t="s">
        <v>17719</v>
      </c>
      <c r="Q1574" s="21"/>
      <c r="R1574" s="21"/>
      <c r="S1574" s="21"/>
      <c r="T1574" s="21"/>
      <c r="U1574" s="21"/>
      <c r="V1574" s="21"/>
      <c r="W1574" s="21"/>
      <c r="X1574" s="21"/>
      <c r="Y1574" s="21"/>
      <c r="Z1574" s="21"/>
      <c r="AA1574" s="21"/>
      <c r="AB1574" s="21"/>
      <c r="AC1574" s="21"/>
      <c r="AD1574" s="21"/>
      <c r="AE1574" s="21"/>
      <c r="AF1574" s="21"/>
      <c r="AG1574" s="21"/>
      <c r="AH1574" s="21"/>
      <c r="AI1574" s="21"/>
      <c r="AJ1574" s="21"/>
      <c r="AK1574" s="21"/>
      <c r="AL1574" s="21"/>
    </row>
    <row r="1575" spans="1:38" s="19" customFormat="1" ht="12.75" x14ac:dyDescent="0.2">
      <c r="A1575" s="22" t="s">
        <v>5466</v>
      </c>
      <c r="B1575" s="22" t="s">
        <v>283</v>
      </c>
      <c r="C1575" s="22" t="s">
        <v>5467</v>
      </c>
      <c r="D1575" s="22" t="s">
        <v>5468</v>
      </c>
      <c r="E1575" s="22" t="s">
        <v>5217</v>
      </c>
      <c r="F1575" s="22" t="s">
        <v>2204</v>
      </c>
      <c r="G1575" s="22" t="s">
        <v>16865</v>
      </c>
      <c r="H1575" s="22" t="s">
        <v>1113</v>
      </c>
      <c r="I1575" s="22" t="s">
        <v>288</v>
      </c>
      <c r="J1575" s="22" t="s">
        <v>501</v>
      </c>
      <c r="K1575" s="22" t="s">
        <v>6740</v>
      </c>
      <c r="L1575" s="22" t="s">
        <v>291</v>
      </c>
      <c r="M1575" s="22" t="s">
        <v>1913</v>
      </c>
      <c r="N1575" s="22" t="s">
        <v>292</v>
      </c>
      <c r="O1575" s="22" t="s">
        <v>16866</v>
      </c>
      <c r="P1575" s="21" t="s">
        <v>16866</v>
      </c>
      <c r="Q1575" s="21"/>
      <c r="R1575" s="21"/>
      <c r="S1575" s="21"/>
      <c r="T1575" s="21"/>
      <c r="U1575" s="21"/>
      <c r="V1575" s="21"/>
      <c r="W1575" s="21"/>
      <c r="X1575" s="21"/>
      <c r="Y1575" s="21"/>
      <c r="Z1575" s="21"/>
      <c r="AA1575" s="21"/>
      <c r="AB1575" s="21"/>
      <c r="AC1575" s="21"/>
      <c r="AD1575" s="21"/>
      <c r="AE1575" s="21"/>
      <c r="AF1575" s="21"/>
      <c r="AG1575" s="21"/>
      <c r="AH1575" s="21"/>
      <c r="AI1575" s="21"/>
      <c r="AJ1575" s="21"/>
      <c r="AK1575" s="21"/>
      <c r="AL1575" s="21"/>
    </row>
    <row r="1576" spans="1:38" s="19" customFormat="1" ht="12.75" x14ac:dyDescent="0.2">
      <c r="A1576" s="20" t="s">
        <v>14961</v>
      </c>
      <c r="B1576" s="20" t="s">
        <v>283</v>
      </c>
      <c r="C1576" s="20" t="s">
        <v>14962</v>
      </c>
      <c r="D1576" s="20" t="s">
        <v>1264</v>
      </c>
      <c r="E1576" s="20" t="s">
        <v>305</v>
      </c>
      <c r="F1576" s="20" t="s">
        <v>14963</v>
      </c>
      <c r="G1576" s="20" t="s">
        <v>14964</v>
      </c>
      <c r="H1576" s="20" t="s">
        <v>14965</v>
      </c>
      <c r="I1576" s="20" t="s">
        <v>288</v>
      </c>
      <c r="J1576" s="20" t="s">
        <v>1157</v>
      </c>
      <c r="K1576" s="20" t="s">
        <v>439</v>
      </c>
      <c r="L1576" s="20" t="s">
        <v>291</v>
      </c>
      <c r="M1576" s="20" t="s">
        <v>6304</v>
      </c>
      <c r="N1576" s="20" t="s">
        <v>303</v>
      </c>
      <c r="O1576" s="20" t="s">
        <v>14966</v>
      </c>
      <c r="P1576" s="21" t="s">
        <v>14966</v>
      </c>
      <c r="Q1576" s="21"/>
      <c r="R1576" s="21"/>
      <c r="S1576" s="21"/>
      <c r="T1576" s="21"/>
      <c r="U1576" s="21"/>
      <c r="V1576" s="21"/>
      <c r="W1576" s="21"/>
      <c r="X1576" s="21"/>
      <c r="Y1576" s="21"/>
      <c r="Z1576" s="21"/>
      <c r="AA1576" s="21"/>
      <c r="AB1576" s="21"/>
      <c r="AC1576" s="21"/>
      <c r="AD1576" s="21"/>
      <c r="AE1576" s="21"/>
      <c r="AF1576" s="21"/>
      <c r="AG1576" s="21"/>
      <c r="AH1576" s="21"/>
      <c r="AI1576" s="21"/>
      <c r="AJ1576" s="21"/>
      <c r="AK1576" s="21"/>
      <c r="AL1576" s="21"/>
    </row>
    <row r="1577" spans="1:38" s="19" customFormat="1" ht="12.75" x14ac:dyDescent="0.2">
      <c r="A1577" s="22" t="s">
        <v>15594</v>
      </c>
      <c r="B1577" s="22" t="s">
        <v>283</v>
      </c>
      <c r="C1577" s="22" t="s">
        <v>15595</v>
      </c>
      <c r="D1577" s="22" t="s">
        <v>2241</v>
      </c>
      <c r="E1577" s="22" t="s">
        <v>555</v>
      </c>
      <c r="F1577" s="22" t="s">
        <v>15596</v>
      </c>
      <c r="G1577" s="22" t="s">
        <v>15597</v>
      </c>
      <c r="H1577" s="22" t="s">
        <v>3169</v>
      </c>
      <c r="I1577" s="22" t="s">
        <v>288</v>
      </c>
      <c r="J1577" s="22" t="s">
        <v>308</v>
      </c>
      <c r="K1577" s="22" t="s">
        <v>324</v>
      </c>
      <c r="L1577" s="22" t="s">
        <v>357</v>
      </c>
      <c r="M1577" s="22" t="s">
        <v>15598</v>
      </c>
      <c r="N1577" s="22" t="s">
        <v>303</v>
      </c>
      <c r="O1577" s="22" t="s">
        <v>15599</v>
      </c>
      <c r="P1577" s="21" t="s">
        <v>15599</v>
      </c>
      <c r="Q1577" s="21"/>
      <c r="R1577" s="21"/>
      <c r="S1577" s="21"/>
      <c r="T1577" s="21"/>
      <c r="U1577" s="21"/>
      <c r="V1577" s="21"/>
      <c r="W1577" s="21"/>
      <c r="X1577" s="21"/>
      <c r="Y1577" s="21"/>
      <c r="Z1577" s="21"/>
      <c r="AA1577" s="21"/>
      <c r="AB1577" s="21"/>
      <c r="AC1577" s="21"/>
      <c r="AD1577" s="21"/>
      <c r="AE1577" s="21"/>
      <c r="AF1577" s="21"/>
      <c r="AG1577" s="21"/>
      <c r="AH1577" s="21"/>
      <c r="AI1577" s="21"/>
      <c r="AJ1577" s="21"/>
      <c r="AK1577" s="21"/>
      <c r="AL1577" s="21"/>
    </row>
    <row r="1578" spans="1:38" s="19" customFormat="1" ht="12.75" x14ac:dyDescent="0.2">
      <c r="A1578" s="20" t="s">
        <v>12097</v>
      </c>
      <c r="B1578" s="20" t="s">
        <v>283</v>
      </c>
      <c r="C1578" s="20" t="s">
        <v>5469</v>
      </c>
      <c r="D1578" s="20" t="s">
        <v>5469</v>
      </c>
      <c r="E1578" s="20" t="s">
        <v>1774</v>
      </c>
      <c r="F1578" s="20" t="s">
        <v>12098</v>
      </c>
      <c r="G1578" s="20" t="s">
        <v>5470</v>
      </c>
      <c r="H1578" s="20" t="s">
        <v>2064</v>
      </c>
      <c r="I1578" s="20" t="s">
        <v>288</v>
      </c>
      <c r="J1578" s="20" t="s">
        <v>299</v>
      </c>
      <c r="K1578" s="20" t="s">
        <v>426</v>
      </c>
      <c r="L1578" s="20" t="s">
        <v>291</v>
      </c>
      <c r="M1578" s="20" t="s">
        <v>15600</v>
      </c>
      <c r="N1578" s="20" t="s">
        <v>292</v>
      </c>
      <c r="O1578" s="20" t="s">
        <v>15601</v>
      </c>
      <c r="P1578" s="21" t="s">
        <v>15601</v>
      </c>
      <c r="Q1578" s="21"/>
      <c r="R1578" s="21"/>
      <c r="S1578" s="21"/>
      <c r="T1578" s="21"/>
      <c r="U1578" s="21"/>
      <c r="V1578" s="21"/>
      <c r="W1578" s="21"/>
      <c r="X1578" s="21"/>
      <c r="Y1578" s="21"/>
      <c r="Z1578" s="21"/>
      <c r="AA1578" s="21"/>
      <c r="AB1578" s="21"/>
      <c r="AC1578" s="21"/>
      <c r="AD1578" s="21"/>
      <c r="AE1578" s="21"/>
      <c r="AF1578" s="21"/>
      <c r="AG1578" s="21"/>
      <c r="AH1578" s="21"/>
      <c r="AI1578" s="21"/>
      <c r="AJ1578" s="21"/>
      <c r="AK1578" s="21"/>
      <c r="AL1578" s="21"/>
    </row>
    <row r="1579" spans="1:38" s="19" customFormat="1" ht="12.75" x14ac:dyDescent="0.2">
      <c r="A1579" s="22" t="s">
        <v>17720</v>
      </c>
      <c r="B1579" s="22" t="s">
        <v>283</v>
      </c>
      <c r="C1579" s="22" t="s">
        <v>17721</v>
      </c>
      <c r="D1579" s="22" t="s">
        <v>17722</v>
      </c>
      <c r="E1579" s="22" t="s">
        <v>286</v>
      </c>
      <c r="F1579" s="22" t="s">
        <v>17723</v>
      </c>
      <c r="G1579" s="22" t="s">
        <v>17724</v>
      </c>
      <c r="H1579" s="22" t="s">
        <v>906</v>
      </c>
      <c r="I1579" s="22" t="s">
        <v>333</v>
      </c>
      <c r="J1579" s="22" t="s">
        <v>525</v>
      </c>
      <c r="K1579" s="22" t="s">
        <v>940</v>
      </c>
      <c r="L1579" s="22" t="s">
        <v>301</v>
      </c>
      <c r="M1579" s="22" t="s">
        <v>17725</v>
      </c>
      <c r="N1579" s="22" t="s">
        <v>292</v>
      </c>
      <c r="O1579" s="22" t="s">
        <v>17726</v>
      </c>
      <c r="P1579" s="21" t="s">
        <v>17726</v>
      </c>
      <c r="Q1579" s="21"/>
      <c r="R1579" s="21"/>
      <c r="S1579" s="21"/>
      <c r="T1579" s="21"/>
      <c r="U1579" s="21"/>
      <c r="V1579" s="21"/>
      <c r="W1579" s="21"/>
      <c r="X1579" s="21"/>
      <c r="Y1579" s="21"/>
      <c r="Z1579" s="21"/>
      <c r="AA1579" s="21"/>
      <c r="AB1579" s="21"/>
      <c r="AC1579" s="21"/>
      <c r="AD1579" s="21"/>
      <c r="AE1579" s="21"/>
      <c r="AF1579" s="21"/>
      <c r="AG1579" s="21"/>
      <c r="AH1579" s="21"/>
      <c r="AI1579" s="21"/>
      <c r="AJ1579" s="21"/>
      <c r="AK1579" s="21"/>
      <c r="AL1579" s="21"/>
    </row>
    <row r="1580" spans="1:38" s="19" customFormat="1" ht="12.75" x14ac:dyDescent="0.2">
      <c r="A1580" s="20" t="s">
        <v>5471</v>
      </c>
      <c r="B1580" s="20" t="s">
        <v>283</v>
      </c>
      <c r="C1580" s="20" t="s">
        <v>5472</v>
      </c>
      <c r="D1580" s="20" t="s">
        <v>5473</v>
      </c>
      <c r="E1580" s="20" t="s">
        <v>903</v>
      </c>
      <c r="F1580" s="20" t="s">
        <v>5474</v>
      </c>
      <c r="G1580" s="20" t="s">
        <v>5475</v>
      </c>
      <c r="H1580" s="20" t="s">
        <v>3732</v>
      </c>
      <c r="I1580" s="20" t="s">
        <v>288</v>
      </c>
      <c r="J1580" s="20" t="s">
        <v>315</v>
      </c>
      <c r="K1580" s="20" t="s">
        <v>2271</v>
      </c>
      <c r="L1580" s="20" t="s">
        <v>702</v>
      </c>
      <c r="M1580" s="20" t="s">
        <v>485</v>
      </c>
      <c r="N1580" s="20" t="s">
        <v>303</v>
      </c>
      <c r="O1580" s="20" t="s">
        <v>5476</v>
      </c>
      <c r="P1580" s="21" t="s">
        <v>5476</v>
      </c>
      <c r="Q1580" s="21"/>
      <c r="R1580" s="21"/>
      <c r="S1580" s="21"/>
      <c r="T1580" s="21"/>
      <c r="U1580" s="21"/>
      <c r="V1580" s="21"/>
      <c r="W1580" s="21"/>
      <c r="X1580" s="21"/>
      <c r="Y1580" s="21"/>
      <c r="Z1580" s="21"/>
      <c r="AA1580" s="21"/>
      <c r="AB1580" s="21"/>
      <c r="AC1580" s="21"/>
      <c r="AD1580" s="21"/>
      <c r="AE1580" s="21"/>
      <c r="AF1580" s="21"/>
      <c r="AG1580" s="21"/>
      <c r="AH1580" s="21"/>
      <c r="AI1580" s="21"/>
      <c r="AJ1580" s="21"/>
      <c r="AK1580" s="21"/>
      <c r="AL1580" s="21"/>
    </row>
    <row r="1581" spans="1:38" s="19" customFormat="1" ht="12.75" x14ac:dyDescent="0.2">
      <c r="A1581" s="22" t="s">
        <v>5477</v>
      </c>
      <c r="B1581" s="22" t="s">
        <v>283</v>
      </c>
      <c r="C1581" s="22" t="s">
        <v>17727</v>
      </c>
      <c r="D1581" s="22" t="s">
        <v>5478</v>
      </c>
      <c r="E1581" s="22" t="s">
        <v>305</v>
      </c>
      <c r="F1581" s="22" t="s">
        <v>17728</v>
      </c>
      <c r="G1581" s="22" t="s">
        <v>17729</v>
      </c>
      <c r="H1581" s="22" t="s">
        <v>5479</v>
      </c>
      <c r="I1581" s="22" t="s">
        <v>288</v>
      </c>
      <c r="J1581" s="22" t="s">
        <v>438</v>
      </c>
      <c r="K1581" s="22" t="s">
        <v>324</v>
      </c>
      <c r="L1581" s="22" t="s">
        <v>325</v>
      </c>
      <c r="M1581" s="22" t="s">
        <v>432</v>
      </c>
      <c r="N1581" s="22" t="s">
        <v>303</v>
      </c>
      <c r="O1581" s="22" t="s">
        <v>17730</v>
      </c>
      <c r="P1581" s="21" t="s">
        <v>17730</v>
      </c>
      <c r="Q1581" s="21"/>
      <c r="R1581" s="21"/>
      <c r="S1581" s="21"/>
      <c r="T1581" s="21"/>
      <c r="U1581" s="21"/>
      <c r="V1581" s="21"/>
      <c r="W1581" s="21"/>
      <c r="X1581" s="21"/>
      <c r="Y1581" s="21"/>
      <c r="Z1581" s="21"/>
      <c r="AA1581" s="21"/>
      <c r="AB1581" s="21"/>
      <c r="AC1581" s="21"/>
      <c r="AD1581" s="21"/>
      <c r="AE1581" s="21"/>
      <c r="AF1581" s="21"/>
      <c r="AG1581" s="21"/>
      <c r="AH1581" s="21"/>
      <c r="AI1581" s="21"/>
      <c r="AJ1581" s="21"/>
      <c r="AK1581" s="21"/>
      <c r="AL1581" s="21"/>
    </row>
    <row r="1582" spans="1:38" s="19" customFormat="1" ht="12.75" x14ac:dyDescent="0.2">
      <c r="A1582" s="20" t="s">
        <v>5480</v>
      </c>
      <c r="B1582" s="20" t="s">
        <v>283</v>
      </c>
      <c r="C1582" s="20" t="s">
        <v>5481</v>
      </c>
      <c r="D1582" s="20" t="s">
        <v>5482</v>
      </c>
      <c r="E1582" s="20" t="s">
        <v>603</v>
      </c>
      <c r="F1582" s="20" t="s">
        <v>5483</v>
      </c>
      <c r="G1582" s="20" t="s">
        <v>5484</v>
      </c>
      <c r="H1582" s="20" t="s">
        <v>1697</v>
      </c>
      <c r="I1582" s="20" t="s">
        <v>288</v>
      </c>
      <c r="J1582" s="20" t="s">
        <v>525</v>
      </c>
      <c r="K1582" s="20" t="s">
        <v>344</v>
      </c>
      <c r="L1582" s="20" t="s">
        <v>291</v>
      </c>
      <c r="M1582" s="20" t="s">
        <v>2639</v>
      </c>
      <c r="N1582" s="20" t="s">
        <v>319</v>
      </c>
      <c r="O1582" s="20" t="s">
        <v>5485</v>
      </c>
      <c r="P1582" s="21" t="s">
        <v>5485</v>
      </c>
      <c r="Q1582" s="21"/>
      <c r="R1582" s="21"/>
      <c r="S1582" s="21"/>
      <c r="T1582" s="21"/>
      <c r="U1582" s="21"/>
      <c r="V1582" s="21"/>
      <c r="W1582" s="21"/>
      <c r="X1582" s="21"/>
      <c r="Y1582" s="21"/>
      <c r="Z1582" s="21"/>
      <c r="AA1582" s="21"/>
      <c r="AB1582" s="21"/>
      <c r="AC1582" s="21"/>
      <c r="AD1582" s="21"/>
      <c r="AE1582" s="21"/>
      <c r="AF1582" s="21"/>
      <c r="AG1582" s="21"/>
      <c r="AH1582" s="21"/>
      <c r="AI1582" s="21"/>
      <c r="AJ1582" s="21"/>
      <c r="AK1582" s="21"/>
      <c r="AL1582" s="21"/>
    </row>
    <row r="1583" spans="1:38" s="19" customFormat="1" ht="12.75" x14ac:dyDescent="0.2">
      <c r="A1583" s="22" t="s">
        <v>5486</v>
      </c>
      <c r="B1583" s="22" t="s">
        <v>283</v>
      </c>
      <c r="C1583" s="22" t="s">
        <v>5487</v>
      </c>
      <c r="D1583" s="22" t="s">
        <v>5488</v>
      </c>
      <c r="E1583" s="22" t="s">
        <v>1324</v>
      </c>
      <c r="F1583" s="22" t="s">
        <v>13039</v>
      </c>
      <c r="G1583" s="22" t="s">
        <v>13040</v>
      </c>
      <c r="H1583" s="22" t="s">
        <v>3089</v>
      </c>
      <c r="I1583" s="22" t="s">
        <v>288</v>
      </c>
      <c r="J1583" s="22" t="s">
        <v>299</v>
      </c>
      <c r="K1583" s="22" t="s">
        <v>13041</v>
      </c>
      <c r="L1583" s="22" t="s">
        <v>291</v>
      </c>
      <c r="M1583" s="22" t="s">
        <v>750</v>
      </c>
      <c r="N1583" s="22" t="s">
        <v>359</v>
      </c>
      <c r="O1583" s="22" t="s">
        <v>13042</v>
      </c>
      <c r="P1583" s="21" t="s">
        <v>13042</v>
      </c>
      <c r="Q1583" s="21"/>
      <c r="R1583" s="21"/>
      <c r="S1583" s="21"/>
      <c r="T1583" s="21"/>
      <c r="U1583" s="21"/>
      <c r="V1583" s="21"/>
      <c r="W1583" s="21"/>
      <c r="X1583" s="21"/>
      <c r="Y1583" s="21"/>
      <c r="Z1583" s="21"/>
      <c r="AA1583" s="21"/>
      <c r="AB1583" s="21"/>
      <c r="AC1583" s="21"/>
      <c r="AD1583" s="21"/>
      <c r="AE1583" s="21"/>
      <c r="AF1583" s="21"/>
      <c r="AG1583" s="21"/>
      <c r="AH1583" s="21"/>
      <c r="AI1583" s="21"/>
      <c r="AJ1583" s="21"/>
      <c r="AK1583" s="21"/>
      <c r="AL1583" s="21"/>
    </row>
    <row r="1584" spans="1:38" s="19" customFormat="1" ht="12.75" x14ac:dyDescent="0.2">
      <c r="A1584" s="20" t="s">
        <v>14066</v>
      </c>
      <c r="B1584" s="20" t="s">
        <v>283</v>
      </c>
      <c r="C1584" s="20" t="s">
        <v>14067</v>
      </c>
      <c r="D1584" s="20" t="s">
        <v>960</v>
      </c>
      <c r="E1584" s="20" t="s">
        <v>351</v>
      </c>
      <c r="F1584" s="20" t="s">
        <v>14068</v>
      </c>
      <c r="G1584" s="20" t="s">
        <v>14069</v>
      </c>
      <c r="H1584" s="20" t="s">
        <v>1762</v>
      </c>
      <c r="I1584" s="20" t="s">
        <v>288</v>
      </c>
      <c r="J1584" s="20" t="s">
        <v>538</v>
      </c>
      <c r="K1584" s="20" t="s">
        <v>591</v>
      </c>
      <c r="L1584" s="20" t="s">
        <v>325</v>
      </c>
      <c r="M1584" s="20" t="s">
        <v>485</v>
      </c>
      <c r="N1584" s="20" t="s">
        <v>303</v>
      </c>
      <c r="O1584" s="20" t="s">
        <v>14070</v>
      </c>
      <c r="P1584" s="21" t="s">
        <v>14070</v>
      </c>
      <c r="Q1584" s="21"/>
      <c r="R1584" s="21"/>
      <c r="S1584" s="21"/>
      <c r="T1584" s="21"/>
      <c r="U1584" s="21"/>
      <c r="V1584" s="21"/>
      <c r="W1584" s="21"/>
      <c r="X1584" s="21"/>
      <c r="Y1584" s="21"/>
      <c r="Z1584" s="21"/>
      <c r="AA1584" s="21"/>
      <c r="AB1584" s="21"/>
      <c r="AC1584" s="21"/>
      <c r="AD1584" s="21"/>
      <c r="AE1584" s="21"/>
      <c r="AF1584" s="21"/>
      <c r="AG1584" s="21"/>
      <c r="AH1584" s="21"/>
      <c r="AI1584" s="21"/>
      <c r="AJ1584" s="21"/>
      <c r="AK1584" s="21"/>
      <c r="AL1584" s="21"/>
    </row>
    <row r="1585" spans="1:38" s="19" customFormat="1" ht="12.75" x14ac:dyDescent="0.2">
      <c r="A1585" s="22" t="s">
        <v>5489</v>
      </c>
      <c r="B1585" s="22" t="s">
        <v>283</v>
      </c>
      <c r="C1585" s="22" t="s">
        <v>5490</v>
      </c>
      <c r="D1585" s="22" t="s">
        <v>523</v>
      </c>
      <c r="E1585" s="22" t="s">
        <v>351</v>
      </c>
      <c r="F1585" s="22" t="s">
        <v>16867</v>
      </c>
      <c r="G1585" s="22" t="s">
        <v>16868</v>
      </c>
      <c r="H1585" s="22" t="s">
        <v>11639</v>
      </c>
      <c r="I1585" s="22" t="s">
        <v>288</v>
      </c>
      <c r="J1585" s="22" t="s">
        <v>1157</v>
      </c>
      <c r="K1585" s="22" t="s">
        <v>290</v>
      </c>
      <c r="L1585" s="22" t="s">
        <v>291</v>
      </c>
      <c r="M1585" s="22" t="s">
        <v>16869</v>
      </c>
      <c r="N1585" s="22" t="s">
        <v>359</v>
      </c>
      <c r="O1585" s="22" t="s">
        <v>16870</v>
      </c>
      <c r="P1585" s="21" t="s">
        <v>16870</v>
      </c>
      <c r="Q1585" s="21"/>
      <c r="R1585" s="21"/>
      <c r="S1585" s="21"/>
      <c r="T1585" s="21"/>
      <c r="U1585" s="21"/>
      <c r="V1585" s="21"/>
      <c r="W1585" s="21"/>
      <c r="X1585" s="21"/>
      <c r="Y1585" s="21"/>
      <c r="Z1585" s="21"/>
      <c r="AA1585" s="21"/>
      <c r="AB1585" s="21"/>
      <c r="AC1585" s="21"/>
      <c r="AD1585" s="21"/>
      <c r="AE1585" s="21"/>
      <c r="AF1585" s="21"/>
      <c r="AG1585" s="21"/>
      <c r="AH1585" s="21"/>
      <c r="AI1585" s="21"/>
      <c r="AJ1585" s="21"/>
      <c r="AK1585" s="21"/>
      <c r="AL1585" s="21"/>
    </row>
    <row r="1586" spans="1:38" s="19" customFormat="1" ht="12.75" x14ac:dyDescent="0.2">
      <c r="A1586" s="20" t="s">
        <v>5491</v>
      </c>
      <c r="B1586" s="20" t="s">
        <v>283</v>
      </c>
      <c r="C1586" s="20" t="s">
        <v>5492</v>
      </c>
      <c r="D1586" s="20" t="s">
        <v>5493</v>
      </c>
      <c r="E1586" s="20" t="s">
        <v>305</v>
      </c>
      <c r="F1586" s="20" t="s">
        <v>5494</v>
      </c>
      <c r="G1586" s="20" t="s">
        <v>5495</v>
      </c>
      <c r="H1586" s="20" t="s">
        <v>10044</v>
      </c>
      <c r="I1586" s="20" t="s">
        <v>288</v>
      </c>
      <c r="J1586" s="20" t="s">
        <v>445</v>
      </c>
      <c r="K1586" s="20" t="s">
        <v>10045</v>
      </c>
      <c r="L1586" s="20" t="s">
        <v>291</v>
      </c>
      <c r="M1586" s="20" t="s">
        <v>3312</v>
      </c>
      <c r="N1586" s="20" t="s">
        <v>292</v>
      </c>
      <c r="O1586" s="20" t="s">
        <v>10046</v>
      </c>
      <c r="P1586" s="21" t="s">
        <v>10046</v>
      </c>
      <c r="Q1586" s="21"/>
      <c r="R1586" s="21"/>
      <c r="S1586" s="21"/>
      <c r="T1586" s="21"/>
      <c r="U1586" s="21"/>
      <c r="V1586" s="21"/>
      <c r="W1586" s="21"/>
      <c r="X1586" s="21"/>
      <c r="Y1586" s="21"/>
      <c r="Z1586" s="21"/>
      <c r="AA1586" s="21"/>
      <c r="AB1586" s="21"/>
      <c r="AC1586" s="21"/>
      <c r="AD1586" s="21"/>
      <c r="AE1586" s="21"/>
      <c r="AF1586" s="21"/>
      <c r="AG1586" s="21"/>
      <c r="AH1586" s="21"/>
      <c r="AI1586" s="21"/>
      <c r="AJ1586" s="21"/>
      <c r="AK1586" s="21"/>
      <c r="AL1586" s="21"/>
    </row>
    <row r="1587" spans="1:38" s="19" customFormat="1" ht="12.75" x14ac:dyDescent="0.2">
      <c r="A1587" s="22" t="s">
        <v>17731</v>
      </c>
      <c r="B1587" s="22" t="s">
        <v>283</v>
      </c>
      <c r="C1587" s="22" t="s">
        <v>17732</v>
      </c>
      <c r="D1587" s="22" t="s">
        <v>17732</v>
      </c>
      <c r="E1587" s="22" t="s">
        <v>313</v>
      </c>
      <c r="F1587" s="22" t="s">
        <v>17733</v>
      </c>
      <c r="G1587" s="22" t="s">
        <v>17734</v>
      </c>
      <c r="H1587" s="22" t="s">
        <v>437</v>
      </c>
      <c r="I1587" s="22" t="s">
        <v>333</v>
      </c>
      <c r="J1587" s="22" t="s">
        <v>438</v>
      </c>
      <c r="K1587" s="22" t="s">
        <v>1254</v>
      </c>
      <c r="L1587" s="22" t="s">
        <v>291</v>
      </c>
      <c r="M1587" s="22" t="s">
        <v>1381</v>
      </c>
      <c r="N1587" s="22" t="s">
        <v>319</v>
      </c>
      <c r="O1587" s="22" t="s">
        <v>17735</v>
      </c>
      <c r="P1587" s="21" t="s">
        <v>17735</v>
      </c>
      <c r="Q1587" s="21"/>
      <c r="R1587" s="21"/>
      <c r="S1587" s="21"/>
      <c r="T1587" s="21"/>
      <c r="U1587" s="21"/>
      <c r="V1587" s="21"/>
      <c r="W1587" s="21"/>
      <c r="X1587" s="21"/>
      <c r="Y1587" s="21"/>
      <c r="Z1587" s="21"/>
      <c r="AA1587" s="21"/>
      <c r="AB1587" s="21"/>
      <c r="AC1587" s="21"/>
      <c r="AD1587" s="21"/>
      <c r="AE1587" s="21"/>
      <c r="AF1587" s="21"/>
      <c r="AG1587" s="21"/>
      <c r="AH1587" s="21"/>
      <c r="AI1587" s="21"/>
      <c r="AJ1587" s="21"/>
      <c r="AK1587" s="21"/>
      <c r="AL1587" s="21"/>
    </row>
    <row r="1588" spans="1:38" s="19" customFormat="1" ht="12.75" x14ac:dyDescent="0.2">
      <c r="A1588" s="20" t="s">
        <v>16871</v>
      </c>
      <c r="B1588" s="20" t="s">
        <v>283</v>
      </c>
      <c r="C1588" s="20" t="s">
        <v>16872</v>
      </c>
      <c r="D1588" s="20" t="s">
        <v>2865</v>
      </c>
      <c r="E1588" s="20" t="s">
        <v>351</v>
      </c>
      <c r="F1588" s="20" t="s">
        <v>16873</v>
      </c>
      <c r="G1588" s="20" t="s">
        <v>16874</v>
      </c>
      <c r="H1588" s="20" t="s">
        <v>14172</v>
      </c>
      <c r="I1588" s="20" t="s">
        <v>288</v>
      </c>
      <c r="J1588" s="20" t="s">
        <v>355</v>
      </c>
      <c r="K1588" s="20" t="s">
        <v>324</v>
      </c>
      <c r="L1588" s="20" t="s">
        <v>291</v>
      </c>
      <c r="M1588" s="20" t="s">
        <v>13255</v>
      </c>
      <c r="N1588" s="20" t="s">
        <v>303</v>
      </c>
      <c r="O1588" s="20" t="s">
        <v>16875</v>
      </c>
      <c r="P1588" s="21" t="s">
        <v>16875</v>
      </c>
      <c r="Q1588" s="21"/>
      <c r="R1588" s="21"/>
      <c r="S1588" s="21"/>
      <c r="T1588" s="21"/>
      <c r="U1588" s="21"/>
      <c r="V1588" s="21"/>
      <c r="W1588" s="21"/>
      <c r="X1588" s="21"/>
      <c r="Y1588" s="21"/>
      <c r="Z1588" s="21"/>
      <c r="AA1588" s="21"/>
      <c r="AB1588" s="21"/>
      <c r="AC1588" s="21"/>
      <c r="AD1588" s="21"/>
      <c r="AE1588" s="21"/>
      <c r="AF1588" s="21"/>
      <c r="AG1588" s="21"/>
      <c r="AH1588" s="21"/>
      <c r="AI1588" s="21"/>
      <c r="AJ1588" s="21"/>
      <c r="AK1588" s="21"/>
      <c r="AL1588" s="21"/>
    </row>
    <row r="1589" spans="1:38" s="19" customFormat="1" ht="12.75" x14ac:dyDescent="0.2">
      <c r="A1589" s="22" t="s">
        <v>5496</v>
      </c>
      <c r="B1589" s="22" t="s">
        <v>283</v>
      </c>
      <c r="C1589" s="22" t="s">
        <v>5497</v>
      </c>
      <c r="D1589" s="22" t="s">
        <v>5498</v>
      </c>
      <c r="E1589" s="22" t="s">
        <v>1107</v>
      </c>
      <c r="F1589" s="22" t="s">
        <v>5499</v>
      </c>
      <c r="G1589" s="22" t="s">
        <v>5500</v>
      </c>
      <c r="H1589" s="22" t="s">
        <v>2077</v>
      </c>
      <c r="I1589" s="22" t="s">
        <v>288</v>
      </c>
      <c r="J1589" s="22" t="s">
        <v>425</v>
      </c>
      <c r="K1589" s="22" t="s">
        <v>11458</v>
      </c>
      <c r="L1589" s="22" t="s">
        <v>301</v>
      </c>
      <c r="M1589" s="22" t="s">
        <v>358</v>
      </c>
      <c r="N1589" s="22" t="s">
        <v>292</v>
      </c>
      <c r="O1589" s="22" t="s">
        <v>5501</v>
      </c>
      <c r="P1589" s="21" t="s">
        <v>5501</v>
      </c>
      <c r="Q1589" s="21"/>
      <c r="R1589" s="21"/>
      <c r="S1589" s="21"/>
      <c r="T1589" s="21"/>
      <c r="U1589" s="21"/>
      <c r="V1589" s="21"/>
      <c r="W1589" s="21"/>
      <c r="X1589" s="21"/>
      <c r="Y1589" s="21"/>
      <c r="Z1589" s="21"/>
      <c r="AA1589" s="21"/>
      <c r="AB1589" s="21"/>
      <c r="AC1589" s="21"/>
      <c r="AD1589" s="21"/>
      <c r="AE1589" s="21"/>
      <c r="AF1589" s="21"/>
      <c r="AG1589" s="21"/>
      <c r="AH1589" s="21"/>
      <c r="AI1589" s="21"/>
      <c r="AJ1589" s="21"/>
      <c r="AK1589" s="21"/>
      <c r="AL1589" s="21"/>
    </row>
    <row r="1590" spans="1:38" s="19" customFormat="1" ht="12.75" x14ac:dyDescent="0.2">
      <c r="A1590" s="20" t="s">
        <v>15304</v>
      </c>
      <c r="B1590" s="20" t="s">
        <v>283</v>
      </c>
      <c r="C1590" s="20" t="s">
        <v>15305</v>
      </c>
      <c r="D1590" s="20" t="s">
        <v>2655</v>
      </c>
      <c r="E1590" s="20" t="s">
        <v>383</v>
      </c>
      <c r="F1590" s="20" t="s">
        <v>15306</v>
      </c>
      <c r="G1590" s="20" t="s">
        <v>15307</v>
      </c>
      <c r="H1590" s="20" t="s">
        <v>2502</v>
      </c>
      <c r="I1590" s="20" t="s">
        <v>288</v>
      </c>
      <c r="J1590" s="20" t="s">
        <v>289</v>
      </c>
      <c r="K1590" s="20" t="s">
        <v>344</v>
      </c>
      <c r="L1590" s="20" t="s">
        <v>301</v>
      </c>
      <c r="M1590" s="20" t="s">
        <v>15308</v>
      </c>
      <c r="N1590" s="20" t="s">
        <v>1075</v>
      </c>
      <c r="O1590" s="20" t="s">
        <v>15309</v>
      </c>
      <c r="P1590" s="21" t="s">
        <v>15309</v>
      </c>
      <c r="Q1590" s="21"/>
      <c r="R1590" s="21"/>
      <c r="S1590" s="21"/>
      <c r="T1590" s="21"/>
      <c r="U1590" s="21"/>
      <c r="V1590" s="21"/>
      <c r="W1590" s="21"/>
      <c r="X1590" s="21"/>
      <c r="Y1590" s="21"/>
      <c r="Z1590" s="21"/>
      <c r="AA1590" s="21"/>
      <c r="AB1590" s="21"/>
      <c r="AC1590" s="21"/>
      <c r="AD1590" s="21"/>
      <c r="AE1590" s="21"/>
      <c r="AF1590" s="21"/>
      <c r="AG1590" s="21"/>
      <c r="AH1590" s="21"/>
      <c r="AI1590" s="21"/>
      <c r="AJ1590" s="21"/>
      <c r="AK1590" s="21"/>
      <c r="AL1590" s="21"/>
    </row>
    <row r="1591" spans="1:38" s="19" customFormat="1" ht="12.75" x14ac:dyDescent="0.2">
      <c r="A1591" s="22" t="s">
        <v>5505</v>
      </c>
      <c r="B1591" s="22" t="s">
        <v>283</v>
      </c>
      <c r="C1591" s="22" t="s">
        <v>5506</v>
      </c>
      <c r="D1591" s="22" t="s">
        <v>5506</v>
      </c>
      <c r="E1591" s="22" t="s">
        <v>555</v>
      </c>
      <c r="F1591" s="22" t="s">
        <v>5507</v>
      </c>
      <c r="G1591" s="22" t="s">
        <v>5508</v>
      </c>
      <c r="H1591" s="22" t="s">
        <v>5509</v>
      </c>
      <c r="I1591" s="22" t="s">
        <v>288</v>
      </c>
      <c r="J1591" s="22" t="s">
        <v>501</v>
      </c>
      <c r="K1591" s="22" t="s">
        <v>335</v>
      </c>
      <c r="L1591" s="22" t="s">
        <v>325</v>
      </c>
      <c r="M1591" s="22" t="s">
        <v>1780</v>
      </c>
      <c r="N1591" s="22" t="s">
        <v>292</v>
      </c>
      <c r="O1591" s="22" t="s">
        <v>5510</v>
      </c>
      <c r="P1591" s="21" t="s">
        <v>5510</v>
      </c>
      <c r="Q1591" s="21"/>
      <c r="R1591" s="21"/>
      <c r="S1591" s="21"/>
      <c r="T1591" s="21"/>
      <c r="U1591" s="21"/>
      <c r="V1591" s="21"/>
      <c r="W1591" s="21"/>
      <c r="X1591" s="21"/>
      <c r="Y1591" s="21"/>
      <c r="Z1591" s="21"/>
      <c r="AA1591" s="21"/>
      <c r="AB1591" s="21"/>
      <c r="AC1591" s="21"/>
      <c r="AD1591" s="21"/>
      <c r="AE1591" s="21"/>
      <c r="AF1591" s="21"/>
      <c r="AG1591" s="21"/>
      <c r="AH1591" s="21"/>
      <c r="AI1591" s="21"/>
      <c r="AJ1591" s="21"/>
      <c r="AK1591" s="21"/>
      <c r="AL1591" s="21"/>
    </row>
    <row r="1592" spans="1:38" s="19" customFormat="1" ht="12.75" x14ac:dyDescent="0.2">
      <c r="A1592" s="20" t="s">
        <v>16876</v>
      </c>
      <c r="B1592" s="20" t="s">
        <v>283</v>
      </c>
      <c r="C1592" s="20" t="s">
        <v>16877</v>
      </c>
      <c r="D1592" s="20" t="s">
        <v>1511</v>
      </c>
      <c r="E1592" s="20" t="s">
        <v>295</v>
      </c>
      <c r="F1592" s="20" t="s">
        <v>16878</v>
      </c>
      <c r="G1592" s="20" t="s">
        <v>16879</v>
      </c>
      <c r="H1592" s="20" t="s">
        <v>3842</v>
      </c>
      <c r="I1592" s="20" t="s">
        <v>288</v>
      </c>
      <c r="J1592" s="20" t="s">
        <v>299</v>
      </c>
      <c r="K1592" s="20" t="s">
        <v>3188</v>
      </c>
      <c r="L1592" s="20" t="s">
        <v>291</v>
      </c>
      <c r="M1592" s="20" t="s">
        <v>5459</v>
      </c>
      <c r="N1592" s="20" t="s">
        <v>292</v>
      </c>
      <c r="O1592" s="20" t="s">
        <v>16880</v>
      </c>
      <c r="P1592" s="21" t="s">
        <v>16880</v>
      </c>
      <c r="Q1592" s="21"/>
      <c r="R1592" s="21"/>
      <c r="S1592" s="21"/>
      <c r="T1592" s="21"/>
      <c r="U1592" s="21"/>
      <c r="V1592" s="21"/>
      <c r="W1592" s="21"/>
      <c r="X1592" s="21"/>
      <c r="Y1592" s="21"/>
      <c r="Z1592" s="21"/>
      <c r="AA1592" s="21"/>
      <c r="AB1592" s="21"/>
      <c r="AC1592" s="21"/>
      <c r="AD1592" s="21"/>
      <c r="AE1592" s="21"/>
      <c r="AF1592" s="21"/>
      <c r="AG1592" s="21"/>
      <c r="AH1592" s="21"/>
      <c r="AI1592" s="21"/>
      <c r="AJ1592" s="21"/>
      <c r="AK1592" s="21"/>
      <c r="AL1592" s="21"/>
    </row>
    <row r="1593" spans="1:38" s="19" customFormat="1" ht="12.75" x14ac:dyDescent="0.2">
      <c r="A1593" s="22" t="s">
        <v>5511</v>
      </c>
      <c r="B1593" s="22" t="s">
        <v>283</v>
      </c>
      <c r="C1593" s="22" t="s">
        <v>5512</v>
      </c>
      <c r="D1593" s="22" t="s">
        <v>856</v>
      </c>
      <c r="E1593" s="22" t="s">
        <v>613</v>
      </c>
      <c r="F1593" s="22" t="s">
        <v>5513</v>
      </c>
      <c r="G1593" s="22" t="s">
        <v>5514</v>
      </c>
      <c r="H1593" s="22" t="s">
        <v>471</v>
      </c>
      <c r="I1593" s="22" t="s">
        <v>288</v>
      </c>
      <c r="J1593" s="22" t="s">
        <v>445</v>
      </c>
      <c r="K1593" s="22" t="s">
        <v>344</v>
      </c>
      <c r="L1593" s="22" t="s">
        <v>325</v>
      </c>
      <c r="M1593" s="22" t="s">
        <v>871</v>
      </c>
      <c r="N1593" s="22" t="s">
        <v>303</v>
      </c>
      <c r="O1593" s="22" t="s">
        <v>5515</v>
      </c>
      <c r="P1593" s="21" t="s">
        <v>5515</v>
      </c>
      <c r="Q1593" s="21"/>
      <c r="R1593" s="21"/>
      <c r="S1593" s="21"/>
      <c r="T1593" s="21"/>
      <c r="U1593" s="21"/>
      <c r="V1593" s="21"/>
      <c r="W1593" s="21"/>
      <c r="X1593" s="21"/>
      <c r="Y1593" s="21"/>
      <c r="Z1593" s="21"/>
      <c r="AA1593" s="21"/>
      <c r="AB1593" s="21"/>
      <c r="AC1593" s="21"/>
      <c r="AD1593" s="21"/>
      <c r="AE1593" s="21"/>
      <c r="AF1593" s="21"/>
      <c r="AG1593" s="21"/>
      <c r="AH1593" s="21"/>
      <c r="AI1593" s="21"/>
      <c r="AJ1593" s="21"/>
      <c r="AK1593" s="21"/>
      <c r="AL1593" s="21"/>
    </row>
    <row r="1594" spans="1:38" s="19" customFormat="1" ht="12.75" x14ac:dyDescent="0.2">
      <c r="A1594" s="20" t="s">
        <v>5516</v>
      </c>
      <c r="B1594" s="20" t="s">
        <v>283</v>
      </c>
      <c r="C1594" s="20" t="s">
        <v>5517</v>
      </c>
      <c r="D1594" s="20" t="s">
        <v>727</v>
      </c>
      <c r="E1594" s="20" t="s">
        <v>613</v>
      </c>
      <c r="F1594" s="20" t="s">
        <v>5518</v>
      </c>
      <c r="G1594" s="20" t="s">
        <v>5519</v>
      </c>
      <c r="H1594" s="20" t="s">
        <v>1733</v>
      </c>
      <c r="I1594" s="20" t="s">
        <v>288</v>
      </c>
      <c r="J1594" s="20" t="s">
        <v>445</v>
      </c>
      <c r="K1594" s="20" t="s">
        <v>4835</v>
      </c>
      <c r="L1594" s="20" t="s">
        <v>702</v>
      </c>
      <c r="M1594" s="20" t="s">
        <v>647</v>
      </c>
      <c r="N1594" s="20" t="s">
        <v>303</v>
      </c>
      <c r="O1594" s="20" t="s">
        <v>5520</v>
      </c>
      <c r="P1594" s="21" t="s">
        <v>5520</v>
      </c>
      <c r="Q1594" s="21"/>
      <c r="R1594" s="21"/>
      <c r="S1594" s="21"/>
      <c r="T1594" s="21"/>
      <c r="U1594" s="21"/>
      <c r="V1594" s="21"/>
      <c r="W1594" s="21"/>
      <c r="X1594" s="21"/>
      <c r="Y1594" s="21"/>
      <c r="Z1594" s="21"/>
      <c r="AA1594" s="21"/>
      <c r="AB1594" s="21"/>
      <c r="AC1594" s="21"/>
      <c r="AD1594" s="21"/>
      <c r="AE1594" s="21"/>
      <c r="AF1594" s="21"/>
      <c r="AG1594" s="21"/>
      <c r="AH1594" s="21"/>
      <c r="AI1594" s="21"/>
      <c r="AJ1594" s="21"/>
      <c r="AK1594" s="21"/>
      <c r="AL1594" s="21"/>
    </row>
    <row r="1595" spans="1:38" s="19" customFormat="1" ht="12.75" x14ac:dyDescent="0.2">
      <c r="A1595" s="22" t="s">
        <v>5521</v>
      </c>
      <c r="B1595" s="22" t="s">
        <v>283</v>
      </c>
      <c r="C1595" s="22" t="s">
        <v>5522</v>
      </c>
      <c r="D1595" s="22" t="s">
        <v>1406</v>
      </c>
      <c r="E1595" s="22" t="s">
        <v>497</v>
      </c>
      <c r="F1595" s="22" t="s">
        <v>16881</v>
      </c>
      <c r="G1595" s="22" t="s">
        <v>16882</v>
      </c>
      <c r="H1595" s="22" t="s">
        <v>2167</v>
      </c>
      <c r="I1595" s="22" t="s">
        <v>288</v>
      </c>
      <c r="J1595" s="22" t="s">
        <v>425</v>
      </c>
      <c r="K1595" s="22" t="s">
        <v>591</v>
      </c>
      <c r="L1595" s="22" t="s">
        <v>291</v>
      </c>
      <c r="M1595" s="22" t="s">
        <v>10530</v>
      </c>
      <c r="N1595" s="22" t="s">
        <v>359</v>
      </c>
      <c r="O1595" s="22" t="s">
        <v>16883</v>
      </c>
      <c r="P1595" s="21" t="s">
        <v>16883</v>
      </c>
      <c r="Q1595" s="21"/>
      <c r="R1595" s="21"/>
      <c r="S1595" s="21"/>
      <c r="T1595" s="21"/>
      <c r="U1595" s="21"/>
      <c r="V1595" s="21"/>
      <c r="W1595" s="21"/>
      <c r="X1595" s="21"/>
      <c r="Y1595" s="21"/>
      <c r="Z1595" s="21"/>
      <c r="AA1595" s="21"/>
      <c r="AB1595" s="21"/>
      <c r="AC1595" s="21"/>
      <c r="AD1595" s="21"/>
      <c r="AE1595" s="21"/>
      <c r="AF1595" s="21"/>
      <c r="AG1595" s="21"/>
      <c r="AH1595" s="21"/>
      <c r="AI1595" s="21"/>
      <c r="AJ1595" s="21"/>
      <c r="AK1595" s="21"/>
      <c r="AL1595" s="21"/>
    </row>
    <row r="1596" spans="1:38" s="19" customFormat="1" ht="12.75" x14ac:dyDescent="0.2">
      <c r="A1596" s="20" t="s">
        <v>5523</v>
      </c>
      <c r="B1596" s="20" t="s">
        <v>283</v>
      </c>
      <c r="C1596" s="20" t="s">
        <v>5524</v>
      </c>
      <c r="D1596" s="20" t="s">
        <v>5525</v>
      </c>
      <c r="E1596" s="20" t="s">
        <v>613</v>
      </c>
      <c r="F1596" s="20" t="s">
        <v>5526</v>
      </c>
      <c r="G1596" s="20" t="s">
        <v>5527</v>
      </c>
      <c r="H1596" s="20" t="s">
        <v>471</v>
      </c>
      <c r="I1596" s="20" t="s">
        <v>288</v>
      </c>
      <c r="J1596" s="20" t="s">
        <v>308</v>
      </c>
      <c r="K1596" s="20" t="s">
        <v>344</v>
      </c>
      <c r="L1596" s="20" t="s">
        <v>325</v>
      </c>
      <c r="M1596" s="20" t="s">
        <v>871</v>
      </c>
      <c r="N1596" s="20" t="s">
        <v>303</v>
      </c>
      <c r="O1596" s="20" t="s">
        <v>5528</v>
      </c>
      <c r="P1596" s="21" t="s">
        <v>5528</v>
      </c>
      <c r="Q1596" s="21"/>
      <c r="R1596" s="21"/>
      <c r="S1596" s="21"/>
      <c r="T1596" s="21"/>
      <c r="U1596" s="21"/>
      <c r="V1596" s="21"/>
      <c r="W1596" s="21"/>
      <c r="X1596" s="21"/>
      <c r="Y1596" s="21"/>
      <c r="Z1596" s="21"/>
      <c r="AA1596" s="21"/>
      <c r="AB1596" s="21"/>
      <c r="AC1596" s="21"/>
      <c r="AD1596" s="21"/>
      <c r="AE1596" s="21"/>
      <c r="AF1596" s="21"/>
      <c r="AG1596" s="21"/>
      <c r="AH1596" s="21"/>
      <c r="AI1596" s="21"/>
      <c r="AJ1596" s="21"/>
      <c r="AK1596" s="21"/>
      <c r="AL1596" s="21"/>
    </row>
    <row r="1597" spans="1:38" s="19" customFormat="1" ht="12.75" x14ac:dyDescent="0.2">
      <c r="A1597" s="22" t="s">
        <v>3002</v>
      </c>
      <c r="B1597" s="22" t="s">
        <v>283</v>
      </c>
      <c r="C1597" s="22" t="s">
        <v>16884</v>
      </c>
      <c r="D1597" s="22" t="s">
        <v>2887</v>
      </c>
      <c r="E1597" s="22" t="s">
        <v>373</v>
      </c>
      <c r="F1597" s="22" t="s">
        <v>16885</v>
      </c>
      <c r="G1597" s="22" t="s">
        <v>16886</v>
      </c>
      <c r="H1597" s="22" t="s">
        <v>1027</v>
      </c>
      <c r="I1597" s="22" t="s">
        <v>333</v>
      </c>
      <c r="J1597" s="22" t="s">
        <v>525</v>
      </c>
      <c r="K1597" s="22" t="s">
        <v>300</v>
      </c>
      <c r="L1597" s="22" t="s">
        <v>291</v>
      </c>
      <c r="M1597" s="22" t="s">
        <v>427</v>
      </c>
      <c r="N1597" s="22" t="s">
        <v>292</v>
      </c>
      <c r="O1597" s="22" t="s">
        <v>16887</v>
      </c>
      <c r="P1597" s="21" t="s">
        <v>16887</v>
      </c>
      <c r="Q1597" s="21"/>
      <c r="R1597" s="21"/>
      <c r="S1597" s="21"/>
      <c r="T1597" s="21"/>
      <c r="U1597" s="21"/>
      <c r="V1597" s="21"/>
      <c r="W1597" s="21"/>
      <c r="X1597" s="21"/>
      <c r="Y1597" s="21"/>
      <c r="Z1597" s="21"/>
      <c r="AA1597" s="21"/>
      <c r="AB1597" s="21"/>
      <c r="AC1597" s="21"/>
      <c r="AD1597" s="21"/>
      <c r="AE1597" s="21"/>
      <c r="AF1597" s="21"/>
      <c r="AG1597" s="21"/>
      <c r="AH1597" s="21"/>
      <c r="AI1597" s="21"/>
      <c r="AJ1597" s="21"/>
      <c r="AK1597" s="21"/>
      <c r="AL1597" s="21"/>
    </row>
    <row r="1598" spans="1:38" s="19" customFormat="1" ht="12.75" x14ac:dyDescent="0.2">
      <c r="A1598" s="20" t="s">
        <v>5529</v>
      </c>
      <c r="B1598" s="20" t="s">
        <v>283</v>
      </c>
      <c r="C1598" s="20" t="s">
        <v>5530</v>
      </c>
      <c r="D1598" s="20" t="s">
        <v>3855</v>
      </c>
      <c r="E1598" s="20" t="s">
        <v>295</v>
      </c>
      <c r="F1598" s="20" t="s">
        <v>5531</v>
      </c>
      <c r="G1598" s="20" t="s">
        <v>5532</v>
      </c>
      <c r="H1598" s="20" t="s">
        <v>1202</v>
      </c>
      <c r="I1598" s="20" t="s">
        <v>288</v>
      </c>
      <c r="J1598" s="20" t="s">
        <v>538</v>
      </c>
      <c r="K1598" s="20" t="s">
        <v>1126</v>
      </c>
      <c r="L1598" s="20" t="s">
        <v>291</v>
      </c>
      <c r="M1598" s="20" t="s">
        <v>4032</v>
      </c>
      <c r="N1598" s="20" t="s">
        <v>292</v>
      </c>
      <c r="O1598" s="20" t="s">
        <v>5533</v>
      </c>
      <c r="P1598" s="21" t="s">
        <v>5533</v>
      </c>
      <c r="Q1598" s="21"/>
      <c r="R1598" s="21"/>
      <c r="S1598" s="21"/>
      <c r="T1598" s="21"/>
      <c r="U1598" s="21"/>
      <c r="V1598" s="21"/>
      <c r="W1598" s="21"/>
      <c r="X1598" s="21"/>
      <c r="Y1598" s="21"/>
      <c r="Z1598" s="21"/>
      <c r="AA1598" s="21"/>
      <c r="AB1598" s="21"/>
      <c r="AC1598" s="21"/>
      <c r="AD1598" s="21"/>
      <c r="AE1598" s="21"/>
      <c r="AF1598" s="21"/>
      <c r="AG1598" s="21"/>
      <c r="AH1598" s="21"/>
      <c r="AI1598" s="21"/>
      <c r="AJ1598" s="21"/>
      <c r="AK1598" s="21"/>
      <c r="AL1598" s="21"/>
    </row>
    <row r="1599" spans="1:38" s="19" customFormat="1" ht="12.75" x14ac:dyDescent="0.2">
      <c r="A1599" s="22" t="s">
        <v>5534</v>
      </c>
      <c r="B1599" s="22" t="s">
        <v>283</v>
      </c>
      <c r="C1599" s="22" t="s">
        <v>5455</v>
      </c>
      <c r="D1599" s="22" t="s">
        <v>5455</v>
      </c>
      <c r="E1599" s="22" t="s">
        <v>295</v>
      </c>
      <c r="F1599" s="22" t="s">
        <v>5535</v>
      </c>
      <c r="G1599" s="22" t="s">
        <v>5536</v>
      </c>
      <c r="H1599" s="22" t="s">
        <v>6746</v>
      </c>
      <c r="I1599" s="22" t="s">
        <v>333</v>
      </c>
      <c r="J1599" s="22" t="s">
        <v>289</v>
      </c>
      <c r="K1599" s="22" t="s">
        <v>3141</v>
      </c>
      <c r="L1599" s="22" t="s">
        <v>310</v>
      </c>
      <c r="M1599" s="22" t="s">
        <v>3709</v>
      </c>
      <c r="N1599" s="22" t="s">
        <v>292</v>
      </c>
      <c r="O1599" s="22" t="s">
        <v>5539</v>
      </c>
      <c r="P1599" s="21" t="s">
        <v>5539</v>
      </c>
      <c r="Q1599" s="21"/>
      <c r="R1599" s="21"/>
      <c r="S1599" s="21"/>
      <c r="T1599" s="21"/>
      <c r="U1599" s="21"/>
      <c r="V1599" s="21"/>
      <c r="W1599" s="21"/>
      <c r="X1599" s="21"/>
      <c r="Y1599" s="21"/>
      <c r="Z1599" s="21"/>
      <c r="AA1599" s="21"/>
      <c r="AB1599" s="21"/>
      <c r="AC1599" s="21"/>
      <c r="AD1599" s="21"/>
      <c r="AE1599" s="21"/>
      <c r="AF1599" s="21"/>
      <c r="AG1599" s="21"/>
      <c r="AH1599" s="21"/>
      <c r="AI1599" s="21"/>
      <c r="AJ1599" s="21"/>
      <c r="AK1599" s="21"/>
      <c r="AL1599" s="21"/>
    </row>
    <row r="1600" spans="1:38" s="19" customFormat="1" ht="12.75" x14ac:dyDescent="0.2">
      <c r="A1600" s="20" t="s">
        <v>17736</v>
      </c>
      <c r="B1600" s="20" t="s">
        <v>283</v>
      </c>
      <c r="C1600" s="20" t="s">
        <v>17737</v>
      </c>
      <c r="D1600" s="20" t="s">
        <v>17738</v>
      </c>
      <c r="E1600" s="20" t="s">
        <v>887</v>
      </c>
      <c r="F1600" s="20" t="s">
        <v>17739</v>
      </c>
      <c r="G1600" s="20" t="s">
        <v>17740</v>
      </c>
      <c r="H1600" s="20" t="s">
        <v>5883</v>
      </c>
      <c r="I1600" s="20" t="s">
        <v>288</v>
      </c>
      <c r="J1600" s="20" t="s">
        <v>289</v>
      </c>
      <c r="K1600" s="20" t="s">
        <v>1081</v>
      </c>
      <c r="L1600" s="20" t="s">
        <v>2366</v>
      </c>
      <c r="M1600" s="20" t="s">
        <v>2093</v>
      </c>
      <c r="N1600" s="20" t="s">
        <v>292</v>
      </c>
      <c r="O1600" s="20" t="s">
        <v>17741</v>
      </c>
      <c r="P1600" s="21" t="s">
        <v>17741</v>
      </c>
      <c r="Q1600" s="21"/>
      <c r="R1600" s="21"/>
      <c r="S1600" s="21"/>
      <c r="T1600" s="21"/>
      <c r="U1600" s="21"/>
      <c r="V1600" s="21"/>
      <c r="W1600" s="21"/>
      <c r="X1600" s="21"/>
      <c r="Y1600" s="21"/>
      <c r="Z1600" s="21"/>
      <c r="AA1600" s="21"/>
      <c r="AB1600" s="21"/>
      <c r="AC1600" s="21"/>
      <c r="AD1600" s="21"/>
      <c r="AE1600" s="21"/>
      <c r="AF1600" s="21"/>
      <c r="AG1600" s="21"/>
      <c r="AH1600" s="21"/>
      <c r="AI1600" s="21"/>
      <c r="AJ1600" s="21"/>
      <c r="AK1600" s="21"/>
      <c r="AL1600" s="21"/>
    </row>
    <row r="1601" spans="1:38" s="19" customFormat="1" ht="12.75" x14ac:dyDescent="0.2">
      <c r="A1601" s="22" t="s">
        <v>17742</v>
      </c>
      <c r="B1601" s="22" t="s">
        <v>283</v>
      </c>
      <c r="C1601" s="22" t="s">
        <v>17743</v>
      </c>
      <c r="D1601" s="22" t="s">
        <v>17744</v>
      </c>
      <c r="E1601" s="22" t="s">
        <v>661</v>
      </c>
      <c r="F1601" s="22" t="s">
        <v>17745</v>
      </c>
      <c r="G1601" s="22" t="s">
        <v>17746</v>
      </c>
      <c r="H1601" s="22" t="s">
        <v>7102</v>
      </c>
      <c r="I1601" s="22" t="s">
        <v>288</v>
      </c>
      <c r="J1601" s="22" t="s">
        <v>538</v>
      </c>
      <c r="K1601" s="22" t="s">
        <v>300</v>
      </c>
      <c r="L1601" s="22" t="s">
        <v>301</v>
      </c>
      <c r="M1601" s="22" t="s">
        <v>2326</v>
      </c>
      <c r="N1601" s="22" t="s">
        <v>292</v>
      </c>
      <c r="O1601" s="22" t="s">
        <v>17747</v>
      </c>
      <c r="P1601" s="21" t="s">
        <v>17747</v>
      </c>
      <c r="Q1601" s="21"/>
      <c r="R1601" s="21"/>
      <c r="S1601" s="21"/>
      <c r="T1601" s="21"/>
      <c r="U1601" s="21"/>
      <c r="V1601" s="21"/>
      <c r="W1601" s="21"/>
      <c r="X1601" s="21"/>
      <c r="Y1601" s="21"/>
      <c r="Z1601" s="21"/>
      <c r="AA1601" s="21"/>
      <c r="AB1601" s="21"/>
      <c r="AC1601" s="21"/>
      <c r="AD1601" s="21"/>
      <c r="AE1601" s="21"/>
      <c r="AF1601" s="21"/>
      <c r="AG1601" s="21"/>
      <c r="AH1601" s="21"/>
      <c r="AI1601" s="21"/>
      <c r="AJ1601" s="21"/>
      <c r="AK1601" s="21"/>
      <c r="AL1601" s="21"/>
    </row>
    <row r="1602" spans="1:38" s="19" customFormat="1" ht="12.75" x14ac:dyDescent="0.2">
      <c r="A1602" s="20" t="s">
        <v>5543</v>
      </c>
      <c r="B1602" s="20" t="s">
        <v>283</v>
      </c>
      <c r="C1602" s="20" t="s">
        <v>5544</v>
      </c>
      <c r="D1602" s="20" t="s">
        <v>544</v>
      </c>
      <c r="E1602" s="20" t="s">
        <v>313</v>
      </c>
      <c r="F1602" s="20" t="s">
        <v>5545</v>
      </c>
      <c r="G1602" s="20" t="s">
        <v>5546</v>
      </c>
      <c r="H1602" s="20" t="s">
        <v>5547</v>
      </c>
      <c r="I1602" s="20" t="s">
        <v>288</v>
      </c>
      <c r="J1602" s="20" t="s">
        <v>289</v>
      </c>
      <c r="K1602" s="20" t="s">
        <v>324</v>
      </c>
      <c r="L1602" s="20" t="s">
        <v>325</v>
      </c>
      <c r="M1602" s="20" t="s">
        <v>2367</v>
      </c>
      <c r="N1602" s="20" t="s">
        <v>359</v>
      </c>
      <c r="O1602" s="20" t="s">
        <v>5548</v>
      </c>
      <c r="P1602" s="21" t="s">
        <v>5548</v>
      </c>
      <c r="Q1602" s="21"/>
      <c r="R1602" s="21"/>
      <c r="S1602" s="21"/>
      <c r="T1602" s="21"/>
      <c r="U1602" s="21"/>
      <c r="V1602" s="21"/>
      <c r="W1602" s="21"/>
      <c r="X1602" s="21"/>
      <c r="Y1602" s="21"/>
      <c r="Z1602" s="21"/>
      <c r="AA1602" s="21"/>
      <c r="AB1602" s="21"/>
      <c r="AC1602" s="21"/>
      <c r="AD1602" s="21"/>
      <c r="AE1602" s="21"/>
      <c r="AF1602" s="21"/>
      <c r="AG1602" s="21"/>
      <c r="AH1602" s="21"/>
      <c r="AI1602" s="21"/>
      <c r="AJ1602" s="21"/>
      <c r="AK1602" s="21"/>
      <c r="AL1602" s="21"/>
    </row>
    <row r="1603" spans="1:38" s="19" customFormat="1" ht="12.75" x14ac:dyDescent="0.2">
      <c r="A1603" s="22" t="s">
        <v>5549</v>
      </c>
      <c r="B1603" s="22" t="s">
        <v>283</v>
      </c>
      <c r="C1603" s="22" t="s">
        <v>5550</v>
      </c>
      <c r="D1603" s="22" t="s">
        <v>563</v>
      </c>
      <c r="E1603" s="22" t="s">
        <v>351</v>
      </c>
      <c r="F1603" s="22" t="s">
        <v>13043</v>
      </c>
      <c r="G1603" s="22" t="s">
        <v>5551</v>
      </c>
      <c r="H1603" s="22" t="s">
        <v>1378</v>
      </c>
      <c r="I1603" s="22" t="s">
        <v>288</v>
      </c>
      <c r="J1603" s="22" t="s">
        <v>1157</v>
      </c>
      <c r="K1603" s="22" t="s">
        <v>309</v>
      </c>
      <c r="L1603" s="22" t="s">
        <v>301</v>
      </c>
      <c r="M1603" s="22" t="s">
        <v>358</v>
      </c>
      <c r="N1603" s="22" t="s">
        <v>303</v>
      </c>
      <c r="O1603" s="22" t="s">
        <v>13044</v>
      </c>
      <c r="P1603" s="21" t="s">
        <v>13044</v>
      </c>
      <c r="Q1603" s="21"/>
      <c r="R1603" s="21"/>
      <c r="S1603" s="21"/>
      <c r="T1603" s="21"/>
      <c r="U1603" s="21"/>
      <c r="V1603" s="21"/>
      <c r="W1603" s="21"/>
      <c r="X1603" s="21"/>
      <c r="Y1603" s="21"/>
      <c r="Z1603" s="21"/>
      <c r="AA1603" s="21"/>
      <c r="AB1603" s="21"/>
      <c r="AC1603" s="21"/>
      <c r="AD1603" s="21"/>
      <c r="AE1603" s="21"/>
      <c r="AF1603" s="21"/>
      <c r="AG1603" s="21"/>
      <c r="AH1603" s="21"/>
      <c r="AI1603" s="21"/>
      <c r="AJ1603" s="21"/>
      <c r="AK1603" s="21"/>
      <c r="AL1603" s="21"/>
    </row>
    <row r="1604" spans="1:38" s="19" customFormat="1" ht="12.75" x14ac:dyDescent="0.2">
      <c r="A1604" s="20" t="s">
        <v>16888</v>
      </c>
      <c r="B1604" s="20" t="s">
        <v>283</v>
      </c>
      <c r="C1604" s="20" t="s">
        <v>16889</v>
      </c>
      <c r="D1604" s="20" t="s">
        <v>2749</v>
      </c>
      <c r="E1604" s="20" t="s">
        <v>555</v>
      </c>
      <c r="F1604" s="20" t="s">
        <v>16890</v>
      </c>
      <c r="G1604" s="20" t="s">
        <v>16891</v>
      </c>
      <c r="H1604" s="20" t="s">
        <v>1061</v>
      </c>
      <c r="I1604" s="20" t="s">
        <v>288</v>
      </c>
      <c r="J1604" s="20" t="s">
        <v>323</v>
      </c>
      <c r="K1604" s="20" t="s">
        <v>736</v>
      </c>
      <c r="L1604" s="20" t="s">
        <v>291</v>
      </c>
      <c r="M1604" s="20" t="s">
        <v>1665</v>
      </c>
      <c r="N1604" s="20" t="s">
        <v>359</v>
      </c>
      <c r="O1604" s="20" t="s">
        <v>16892</v>
      </c>
      <c r="P1604" s="21" t="s">
        <v>16892</v>
      </c>
      <c r="Q1604" s="21"/>
      <c r="R1604" s="21"/>
      <c r="S1604" s="21"/>
      <c r="T1604" s="21"/>
      <c r="U1604" s="21"/>
      <c r="V1604" s="21"/>
      <c r="W1604" s="21"/>
      <c r="X1604" s="21"/>
      <c r="Y1604" s="21"/>
      <c r="Z1604" s="21"/>
      <c r="AA1604" s="21"/>
      <c r="AB1604" s="21"/>
      <c r="AC1604" s="21"/>
      <c r="AD1604" s="21"/>
      <c r="AE1604" s="21"/>
      <c r="AF1604" s="21"/>
      <c r="AG1604" s="21"/>
      <c r="AH1604" s="21"/>
      <c r="AI1604" s="21"/>
      <c r="AJ1604" s="21"/>
      <c r="AK1604" s="21"/>
      <c r="AL1604" s="21"/>
    </row>
    <row r="1605" spans="1:38" s="19" customFormat="1" ht="12.75" x14ac:dyDescent="0.2">
      <c r="A1605" s="22" t="s">
        <v>17748</v>
      </c>
      <c r="B1605" s="22" t="s">
        <v>283</v>
      </c>
      <c r="C1605" s="22" t="s">
        <v>17749</v>
      </c>
      <c r="D1605" s="22" t="s">
        <v>667</v>
      </c>
      <c r="E1605" s="22" t="s">
        <v>351</v>
      </c>
      <c r="F1605" s="22" t="s">
        <v>17750</v>
      </c>
      <c r="G1605" s="22" t="s">
        <v>17751</v>
      </c>
      <c r="H1605" s="22" t="s">
        <v>1852</v>
      </c>
      <c r="I1605" s="22" t="s">
        <v>288</v>
      </c>
      <c r="J1605" s="22" t="s">
        <v>538</v>
      </c>
      <c r="K1605" s="22" t="s">
        <v>439</v>
      </c>
      <c r="L1605" s="22" t="s">
        <v>291</v>
      </c>
      <c r="M1605" s="22" t="s">
        <v>485</v>
      </c>
      <c r="N1605" s="22" t="s">
        <v>303</v>
      </c>
      <c r="O1605" s="22" t="s">
        <v>17752</v>
      </c>
      <c r="P1605" s="21" t="s">
        <v>17752</v>
      </c>
      <c r="Q1605" s="21"/>
      <c r="R1605" s="21"/>
      <c r="S1605" s="21"/>
      <c r="T1605" s="21"/>
      <c r="U1605" s="21"/>
      <c r="V1605" s="21"/>
      <c r="W1605" s="21"/>
      <c r="X1605" s="21"/>
      <c r="Y1605" s="21"/>
      <c r="Z1605" s="21"/>
      <c r="AA1605" s="21"/>
      <c r="AB1605" s="21"/>
      <c r="AC1605" s="21"/>
      <c r="AD1605" s="21"/>
      <c r="AE1605" s="21"/>
      <c r="AF1605" s="21"/>
      <c r="AG1605" s="21"/>
      <c r="AH1605" s="21"/>
      <c r="AI1605" s="21"/>
      <c r="AJ1605" s="21"/>
      <c r="AK1605" s="21"/>
      <c r="AL1605" s="21"/>
    </row>
    <row r="1606" spans="1:38" s="19" customFormat="1" ht="12.75" x14ac:dyDescent="0.2">
      <c r="A1606" s="20" t="s">
        <v>5552</v>
      </c>
      <c r="B1606" s="20" t="s">
        <v>283</v>
      </c>
      <c r="C1606" s="20" t="s">
        <v>5553</v>
      </c>
      <c r="D1606" s="20" t="s">
        <v>5554</v>
      </c>
      <c r="E1606" s="20" t="s">
        <v>305</v>
      </c>
      <c r="F1606" s="20" t="s">
        <v>11238</v>
      </c>
      <c r="G1606" s="20" t="s">
        <v>11239</v>
      </c>
      <c r="H1606" s="20" t="s">
        <v>3555</v>
      </c>
      <c r="I1606" s="20" t="s">
        <v>288</v>
      </c>
      <c r="J1606" s="20" t="s">
        <v>355</v>
      </c>
      <c r="K1606" s="20" t="s">
        <v>335</v>
      </c>
      <c r="L1606" s="20" t="s">
        <v>878</v>
      </c>
      <c r="M1606" s="20" t="s">
        <v>11240</v>
      </c>
      <c r="N1606" s="20" t="s">
        <v>292</v>
      </c>
      <c r="O1606" s="20" t="s">
        <v>11241</v>
      </c>
      <c r="P1606" s="21" t="s">
        <v>11241</v>
      </c>
      <c r="Q1606" s="21"/>
      <c r="R1606" s="21"/>
      <c r="S1606" s="21"/>
      <c r="T1606" s="21"/>
      <c r="U1606" s="21"/>
      <c r="V1606" s="21"/>
      <c r="W1606" s="21"/>
      <c r="X1606" s="21"/>
      <c r="Y1606" s="21"/>
      <c r="Z1606" s="21"/>
      <c r="AA1606" s="21"/>
      <c r="AB1606" s="21"/>
      <c r="AC1606" s="21"/>
      <c r="AD1606" s="21"/>
      <c r="AE1606" s="21"/>
      <c r="AF1606" s="21"/>
      <c r="AG1606" s="21"/>
      <c r="AH1606" s="21"/>
      <c r="AI1606" s="21"/>
      <c r="AJ1606" s="21"/>
      <c r="AK1606" s="21"/>
      <c r="AL1606" s="21"/>
    </row>
    <row r="1607" spans="1:38" s="19" customFormat="1" ht="12.75" x14ac:dyDescent="0.2">
      <c r="A1607" s="22" t="s">
        <v>5555</v>
      </c>
      <c r="B1607" s="22" t="s">
        <v>283</v>
      </c>
      <c r="C1607" s="22" t="s">
        <v>5556</v>
      </c>
      <c r="D1607" s="22" t="s">
        <v>612</v>
      </c>
      <c r="E1607" s="22" t="s">
        <v>613</v>
      </c>
      <c r="F1607" s="22" t="s">
        <v>5557</v>
      </c>
      <c r="G1607" s="22" t="s">
        <v>5558</v>
      </c>
      <c r="H1607" s="22" t="s">
        <v>1616</v>
      </c>
      <c r="I1607" s="22" t="s">
        <v>288</v>
      </c>
      <c r="J1607" s="22" t="s">
        <v>1157</v>
      </c>
      <c r="K1607" s="22" t="s">
        <v>767</v>
      </c>
      <c r="L1607" s="22" t="s">
        <v>1216</v>
      </c>
      <c r="M1607" s="22" t="s">
        <v>5559</v>
      </c>
      <c r="N1607" s="22" t="s">
        <v>303</v>
      </c>
      <c r="O1607" s="22" t="s">
        <v>5560</v>
      </c>
      <c r="P1607" s="21" t="s">
        <v>5560</v>
      </c>
      <c r="Q1607" s="21"/>
      <c r="R1607" s="21"/>
      <c r="S1607" s="21"/>
      <c r="T1607" s="21"/>
      <c r="U1607" s="21"/>
      <c r="V1607" s="21"/>
      <c r="W1607" s="21"/>
      <c r="X1607" s="21"/>
      <c r="Y1607" s="21"/>
      <c r="Z1607" s="21"/>
      <c r="AA1607" s="21"/>
      <c r="AB1607" s="21"/>
      <c r="AC1607" s="21"/>
      <c r="AD1607" s="21"/>
      <c r="AE1607" s="21"/>
      <c r="AF1607" s="21"/>
      <c r="AG1607" s="21"/>
      <c r="AH1607" s="21"/>
      <c r="AI1607" s="21"/>
      <c r="AJ1607" s="21"/>
      <c r="AK1607" s="21"/>
      <c r="AL1607" s="21"/>
    </row>
    <row r="1608" spans="1:38" s="19" customFormat="1" ht="12.75" x14ac:dyDescent="0.2">
      <c r="A1608" s="20" t="s">
        <v>5561</v>
      </c>
      <c r="B1608" s="20" t="s">
        <v>283</v>
      </c>
      <c r="C1608" s="20" t="s">
        <v>5562</v>
      </c>
      <c r="D1608" s="20" t="s">
        <v>612</v>
      </c>
      <c r="E1608" s="20" t="s">
        <v>613</v>
      </c>
      <c r="F1608" s="20" t="s">
        <v>5563</v>
      </c>
      <c r="G1608" s="20" t="s">
        <v>5564</v>
      </c>
      <c r="H1608" s="20" t="s">
        <v>4139</v>
      </c>
      <c r="I1608" s="20" t="s">
        <v>288</v>
      </c>
      <c r="J1608" s="20" t="s">
        <v>323</v>
      </c>
      <c r="K1608" s="20" t="s">
        <v>378</v>
      </c>
      <c r="L1608" s="20" t="s">
        <v>325</v>
      </c>
      <c r="M1608" s="20" t="s">
        <v>617</v>
      </c>
      <c r="N1608" s="20" t="s">
        <v>303</v>
      </c>
      <c r="O1608" s="20" t="s">
        <v>5565</v>
      </c>
      <c r="P1608" s="21" t="s">
        <v>5565</v>
      </c>
      <c r="Q1608" s="21"/>
      <c r="R1608" s="21"/>
      <c r="S1608" s="21"/>
      <c r="T1608" s="21"/>
      <c r="U1608" s="21"/>
      <c r="V1608" s="21"/>
      <c r="W1608" s="21"/>
      <c r="X1608" s="21"/>
      <c r="Y1608" s="21"/>
      <c r="Z1608" s="21"/>
      <c r="AA1608" s="21"/>
      <c r="AB1608" s="21"/>
      <c r="AC1608" s="21"/>
      <c r="AD1608" s="21"/>
      <c r="AE1608" s="21"/>
      <c r="AF1608" s="21"/>
      <c r="AG1608" s="21"/>
      <c r="AH1608" s="21"/>
      <c r="AI1608" s="21"/>
      <c r="AJ1608" s="21"/>
      <c r="AK1608" s="21"/>
      <c r="AL1608" s="21"/>
    </row>
    <row r="1609" spans="1:38" s="19" customFormat="1" ht="12.75" x14ac:dyDescent="0.2">
      <c r="A1609" s="22" t="s">
        <v>5566</v>
      </c>
      <c r="B1609" s="22" t="s">
        <v>283</v>
      </c>
      <c r="C1609" s="22" t="s">
        <v>5567</v>
      </c>
      <c r="D1609" s="22" t="s">
        <v>612</v>
      </c>
      <c r="E1609" s="22" t="s">
        <v>613</v>
      </c>
      <c r="F1609" s="22" t="s">
        <v>5568</v>
      </c>
      <c r="G1609" s="22" t="s">
        <v>5569</v>
      </c>
      <c r="H1609" s="22" t="s">
        <v>1362</v>
      </c>
      <c r="I1609" s="22" t="s">
        <v>288</v>
      </c>
      <c r="J1609" s="22" t="s">
        <v>323</v>
      </c>
      <c r="K1609" s="22" t="s">
        <v>736</v>
      </c>
      <c r="L1609" s="22" t="s">
        <v>325</v>
      </c>
      <c r="M1609" s="22" t="s">
        <v>617</v>
      </c>
      <c r="N1609" s="22" t="s">
        <v>346</v>
      </c>
      <c r="O1609" s="22" t="s">
        <v>5570</v>
      </c>
      <c r="P1609" s="21" t="s">
        <v>5570</v>
      </c>
      <c r="Q1609" s="21"/>
      <c r="R1609" s="21"/>
      <c r="S1609" s="21"/>
      <c r="T1609" s="21"/>
      <c r="U1609" s="21"/>
      <c r="V1609" s="21"/>
      <c r="W1609" s="21"/>
      <c r="X1609" s="21"/>
      <c r="Y1609" s="21"/>
      <c r="Z1609" s="21"/>
      <c r="AA1609" s="21"/>
      <c r="AB1609" s="21"/>
      <c r="AC1609" s="21"/>
      <c r="AD1609" s="21"/>
      <c r="AE1609" s="21"/>
      <c r="AF1609" s="21"/>
      <c r="AG1609" s="21"/>
      <c r="AH1609" s="21"/>
      <c r="AI1609" s="21"/>
      <c r="AJ1609" s="21"/>
      <c r="AK1609" s="21"/>
      <c r="AL1609" s="21"/>
    </row>
    <row r="1610" spans="1:38" s="19" customFormat="1" ht="12.75" x14ac:dyDescent="0.2">
      <c r="A1610" s="20" t="s">
        <v>5571</v>
      </c>
      <c r="B1610" s="20" t="s">
        <v>283</v>
      </c>
      <c r="C1610" s="20" t="s">
        <v>5572</v>
      </c>
      <c r="D1610" s="20" t="s">
        <v>5573</v>
      </c>
      <c r="E1610" s="20" t="s">
        <v>364</v>
      </c>
      <c r="F1610" s="20" t="s">
        <v>16893</v>
      </c>
      <c r="G1610" s="20" t="s">
        <v>16894</v>
      </c>
      <c r="H1610" s="20" t="s">
        <v>2151</v>
      </c>
      <c r="I1610" s="20" t="s">
        <v>288</v>
      </c>
      <c r="J1610" s="20" t="s">
        <v>334</v>
      </c>
      <c r="K1610" s="20" t="s">
        <v>17753</v>
      </c>
      <c r="L1610" s="20" t="s">
        <v>301</v>
      </c>
      <c r="M1610" s="20" t="s">
        <v>1579</v>
      </c>
      <c r="N1610" s="20" t="s">
        <v>292</v>
      </c>
      <c r="O1610" s="20" t="s">
        <v>16895</v>
      </c>
      <c r="P1610" s="21" t="s">
        <v>16895</v>
      </c>
      <c r="Q1610" s="21"/>
      <c r="R1610" s="21"/>
      <c r="S1610" s="21"/>
      <c r="T1610" s="21"/>
      <c r="U1610" s="21"/>
      <c r="V1610" s="21"/>
      <c r="W1610" s="21"/>
      <c r="X1610" s="21"/>
      <c r="Y1610" s="21"/>
      <c r="Z1610" s="21"/>
      <c r="AA1610" s="21"/>
      <c r="AB1610" s="21"/>
      <c r="AC1610" s="21"/>
      <c r="AD1610" s="21"/>
      <c r="AE1610" s="21"/>
      <c r="AF1610" s="21"/>
      <c r="AG1610" s="21"/>
      <c r="AH1610" s="21"/>
      <c r="AI1610" s="21"/>
      <c r="AJ1610" s="21"/>
      <c r="AK1610" s="21"/>
      <c r="AL1610" s="21"/>
    </row>
    <row r="1611" spans="1:38" s="19" customFormat="1" ht="12.75" x14ac:dyDescent="0.2">
      <c r="A1611" s="22" t="s">
        <v>5575</v>
      </c>
      <c r="B1611" s="22" t="s">
        <v>283</v>
      </c>
      <c r="C1611" s="22" t="s">
        <v>5576</v>
      </c>
      <c r="D1611" s="22" t="s">
        <v>3540</v>
      </c>
      <c r="E1611" s="22" t="s">
        <v>613</v>
      </c>
      <c r="F1611" s="22" t="s">
        <v>5577</v>
      </c>
      <c r="G1611" s="22" t="s">
        <v>5578</v>
      </c>
      <c r="H1611" s="22" t="s">
        <v>811</v>
      </c>
      <c r="I1611" s="22" t="s">
        <v>288</v>
      </c>
      <c r="J1611" s="22" t="s">
        <v>416</v>
      </c>
      <c r="K1611" s="22" t="s">
        <v>344</v>
      </c>
      <c r="L1611" s="22" t="s">
        <v>325</v>
      </c>
      <c r="M1611" s="22" t="s">
        <v>617</v>
      </c>
      <c r="N1611" s="22" t="s">
        <v>303</v>
      </c>
      <c r="O1611" s="22" t="s">
        <v>5579</v>
      </c>
      <c r="P1611" s="21" t="s">
        <v>5579</v>
      </c>
      <c r="Q1611" s="21"/>
      <c r="R1611" s="21"/>
      <c r="S1611" s="21"/>
      <c r="T1611" s="21"/>
      <c r="U1611" s="21"/>
      <c r="V1611" s="21"/>
      <c r="W1611" s="21"/>
      <c r="X1611" s="21"/>
      <c r="Y1611" s="21"/>
      <c r="Z1611" s="21"/>
      <c r="AA1611" s="21"/>
      <c r="AB1611" s="21"/>
      <c r="AC1611" s="21"/>
      <c r="AD1611" s="21"/>
      <c r="AE1611" s="21"/>
      <c r="AF1611" s="21"/>
      <c r="AG1611" s="21"/>
      <c r="AH1611" s="21"/>
      <c r="AI1611" s="21"/>
      <c r="AJ1611" s="21"/>
      <c r="AK1611" s="21"/>
      <c r="AL1611" s="21"/>
    </row>
    <row r="1612" spans="1:38" s="19" customFormat="1" ht="12.75" x14ac:dyDescent="0.2">
      <c r="A1612" s="20" t="s">
        <v>3959</v>
      </c>
      <c r="B1612" s="20" t="s">
        <v>283</v>
      </c>
      <c r="C1612" s="20" t="s">
        <v>3960</v>
      </c>
      <c r="D1612" s="20" t="s">
        <v>3960</v>
      </c>
      <c r="E1612" s="20" t="s">
        <v>555</v>
      </c>
      <c r="F1612" s="20" t="s">
        <v>3961</v>
      </c>
      <c r="G1612" s="20" t="s">
        <v>3962</v>
      </c>
      <c r="H1612" s="20" t="s">
        <v>3835</v>
      </c>
      <c r="I1612" s="20" t="s">
        <v>288</v>
      </c>
      <c r="J1612" s="20" t="s">
        <v>289</v>
      </c>
      <c r="K1612" s="20" t="s">
        <v>1254</v>
      </c>
      <c r="L1612" s="20" t="s">
        <v>291</v>
      </c>
      <c r="M1612" s="20" t="s">
        <v>11325</v>
      </c>
      <c r="N1612" s="20" t="s">
        <v>292</v>
      </c>
      <c r="O1612" s="20" t="s">
        <v>17754</v>
      </c>
      <c r="P1612" s="21" t="s">
        <v>17754</v>
      </c>
      <c r="Q1612" s="21"/>
      <c r="R1612" s="21"/>
      <c r="S1612" s="21"/>
      <c r="T1612" s="21"/>
      <c r="U1612" s="21"/>
      <c r="V1612" s="21"/>
      <c r="W1612" s="21"/>
      <c r="X1612" s="21"/>
      <c r="Y1612" s="21"/>
      <c r="Z1612" s="21"/>
      <c r="AA1612" s="21"/>
      <c r="AB1612" s="21"/>
      <c r="AC1612" s="21"/>
      <c r="AD1612" s="21"/>
      <c r="AE1612" s="21"/>
      <c r="AF1612" s="21"/>
      <c r="AG1612" s="21"/>
      <c r="AH1612" s="21"/>
      <c r="AI1612" s="21"/>
      <c r="AJ1612" s="21"/>
      <c r="AK1612" s="21"/>
      <c r="AL1612" s="21"/>
    </row>
    <row r="1613" spans="1:38" s="19" customFormat="1" ht="12.75" x14ac:dyDescent="0.2">
      <c r="A1613" s="22" t="s">
        <v>11897</v>
      </c>
      <c r="B1613" s="22" t="s">
        <v>283</v>
      </c>
      <c r="C1613" s="22" t="s">
        <v>5580</v>
      </c>
      <c r="D1613" s="22" t="s">
        <v>5581</v>
      </c>
      <c r="E1613" s="22" t="s">
        <v>1774</v>
      </c>
      <c r="F1613" s="22" t="s">
        <v>5582</v>
      </c>
      <c r="G1613" s="22" t="s">
        <v>5583</v>
      </c>
      <c r="H1613" s="22" t="s">
        <v>5584</v>
      </c>
      <c r="I1613" s="22" t="s">
        <v>288</v>
      </c>
      <c r="J1613" s="22" t="s">
        <v>445</v>
      </c>
      <c r="K1613" s="22" t="s">
        <v>426</v>
      </c>
      <c r="L1613" s="22" t="s">
        <v>291</v>
      </c>
      <c r="M1613" s="22" t="s">
        <v>2487</v>
      </c>
      <c r="N1613" s="22" t="s">
        <v>292</v>
      </c>
      <c r="O1613" s="22" t="s">
        <v>11898</v>
      </c>
      <c r="P1613" s="21" t="s">
        <v>11898</v>
      </c>
      <c r="Q1613" s="21"/>
      <c r="R1613" s="21"/>
      <c r="S1613" s="21"/>
      <c r="T1613" s="21"/>
      <c r="U1613" s="21"/>
      <c r="V1613" s="21"/>
      <c r="W1613" s="21"/>
      <c r="X1613" s="21"/>
      <c r="Y1613" s="21"/>
      <c r="Z1613" s="21"/>
      <c r="AA1613" s="21"/>
      <c r="AB1613" s="21"/>
      <c r="AC1613" s="21"/>
      <c r="AD1613" s="21"/>
      <c r="AE1613" s="21"/>
      <c r="AF1613" s="21"/>
      <c r="AG1613" s="21"/>
      <c r="AH1613" s="21"/>
      <c r="AI1613" s="21"/>
      <c r="AJ1613" s="21"/>
      <c r="AK1613" s="21"/>
      <c r="AL1613" s="21"/>
    </row>
    <row r="1614" spans="1:38" s="19" customFormat="1" ht="12.75" x14ac:dyDescent="0.2">
      <c r="A1614" s="20" t="s">
        <v>5585</v>
      </c>
      <c r="B1614" s="20" t="s">
        <v>283</v>
      </c>
      <c r="C1614" s="20" t="s">
        <v>5586</v>
      </c>
      <c r="D1614" s="20" t="s">
        <v>612</v>
      </c>
      <c r="E1614" s="20" t="s">
        <v>613</v>
      </c>
      <c r="F1614" s="20" t="s">
        <v>5587</v>
      </c>
      <c r="G1614" s="20" t="s">
        <v>5588</v>
      </c>
      <c r="H1614" s="20" t="s">
        <v>3996</v>
      </c>
      <c r="I1614" s="20" t="s">
        <v>288</v>
      </c>
      <c r="J1614" s="20" t="s">
        <v>438</v>
      </c>
      <c r="K1614" s="20" t="s">
        <v>344</v>
      </c>
      <c r="L1614" s="20" t="s">
        <v>325</v>
      </c>
      <c r="M1614" s="20" t="s">
        <v>2815</v>
      </c>
      <c r="N1614" s="20" t="s">
        <v>303</v>
      </c>
      <c r="O1614" s="20" t="s">
        <v>5589</v>
      </c>
      <c r="P1614" s="21" t="s">
        <v>5589</v>
      </c>
      <c r="Q1614" s="21"/>
      <c r="R1614" s="21"/>
      <c r="S1614" s="21"/>
      <c r="T1614" s="21"/>
      <c r="U1614" s="21"/>
      <c r="V1614" s="21"/>
      <c r="W1614" s="21"/>
      <c r="X1614" s="21"/>
      <c r="Y1614" s="21"/>
      <c r="Z1614" s="21"/>
      <c r="AA1614" s="21"/>
      <c r="AB1614" s="21"/>
      <c r="AC1614" s="21"/>
      <c r="AD1614" s="21"/>
      <c r="AE1614" s="21"/>
      <c r="AF1614" s="21"/>
      <c r="AG1614" s="21"/>
      <c r="AH1614" s="21"/>
      <c r="AI1614" s="21"/>
      <c r="AJ1614" s="21"/>
      <c r="AK1614" s="21"/>
      <c r="AL1614" s="21"/>
    </row>
    <row r="1615" spans="1:38" s="19" customFormat="1" ht="12.75" x14ac:dyDescent="0.2">
      <c r="A1615" s="22" t="s">
        <v>5590</v>
      </c>
      <c r="B1615" s="22" t="s">
        <v>283</v>
      </c>
      <c r="C1615" s="22" t="s">
        <v>5591</v>
      </c>
      <c r="D1615" s="22" t="s">
        <v>1781</v>
      </c>
      <c r="E1615" s="22" t="s">
        <v>373</v>
      </c>
      <c r="F1615" s="22" t="s">
        <v>12099</v>
      </c>
      <c r="G1615" s="22" t="s">
        <v>12100</v>
      </c>
      <c r="H1615" s="22" t="s">
        <v>4555</v>
      </c>
      <c r="I1615" s="22" t="s">
        <v>288</v>
      </c>
      <c r="J1615" s="22" t="s">
        <v>416</v>
      </c>
      <c r="K1615" s="22" t="s">
        <v>335</v>
      </c>
      <c r="L1615" s="22" t="s">
        <v>291</v>
      </c>
      <c r="M1615" s="22" t="s">
        <v>326</v>
      </c>
      <c r="N1615" s="22" t="s">
        <v>303</v>
      </c>
      <c r="O1615" s="22" t="s">
        <v>12101</v>
      </c>
      <c r="P1615" s="21" t="s">
        <v>12101</v>
      </c>
      <c r="Q1615" s="21"/>
      <c r="R1615" s="21"/>
      <c r="S1615" s="21"/>
      <c r="T1615" s="21"/>
      <c r="U1615" s="21"/>
      <c r="V1615" s="21"/>
      <c r="W1615" s="21"/>
      <c r="X1615" s="21"/>
      <c r="Y1615" s="21"/>
      <c r="Z1615" s="21"/>
      <c r="AA1615" s="21"/>
      <c r="AB1615" s="21"/>
      <c r="AC1615" s="21"/>
      <c r="AD1615" s="21"/>
      <c r="AE1615" s="21"/>
      <c r="AF1615" s="21"/>
      <c r="AG1615" s="21"/>
      <c r="AH1615" s="21"/>
      <c r="AI1615" s="21"/>
      <c r="AJ1615" s="21"/>
      <c r="AK1615" s="21"/>
      <c r="AL1615" s="21"/>
    </row>
    <row r="1616" spans="1:38" s="19" customFormat="1" ht="12.75" x14ac:dyDescent="0.2">
      <c r="A1616" s="20" t="s">
        <v>5592</v>
      </c>
      <c r="B1616" s="20" t="s">
        <v>283</v>
      </c>
      <c r="C1616" s="20" t="s">
        <v>5593</v>
      </c>
      <c r="D1616" s="20" t="s">
        <v>2305</v>
      </c>
      <c r="E1616" s="20" t="s">
        <v>305</v>
      </c>
      <c r="F1616" s="20" t="s">
        <v>5594</v>
      </c>
      <c r="G1616" s="20" t="s">
        <v>11459</v>
      </c>
      <c r="H1616" s="20" t="s">
        <v>1017</v>
      </c>
      <c r="I1616" s="20" t="s">
        <v>333</v>
      </c>
      <c r="J1616" s="20" t="s">
        <v>299</v>
      </c>
      <c r="K1616" s="20" t="s">
        <v>316</v>
      </c>
      <c r="L1616" s="20" t="s">
        <v>325</v>
      </c>
      <c r="M1616" s="20" t="s">
        <v>336</v>
      </c>
      <c r="N1616" s="20" t="s">
        <v>292</v>
      </c>
      <c r="O1616" s="20" t="s">
        <v>11460</v>
      </c>
      <c r="P1616" s="21" t="s">
        <v>11460</v>
      </c>
      <c r="Q1616" s="21"/>
      <c r="R1616" s="21"/>
      <c r="S1616" s="21"/>
      <c r="T1616" s="21"/>
      <c r="U1616" s="21"/>
      <c r="V1616" s="21"/>
      <c r="W1616" s="21"/>
      <c r="X1616" s="21"/>
      <c r="Y1616" s="21"/>
      <c r="Z1616" s="21"/>
      <c r="AA1616" s="21"/>
      <c r="AB1616" s="21"/>
      <c r="AC1616" s="21"/>
      <c r="AD1616" s="21"/>
      <c r="AE1616" s="21"/>
      <c r="AF1616" s="21"/>
      <c r="AG1616" s="21"/>
      <c r="AH1616" s="21"/>
      <c r="AI1616" s="21"/>
      <c r="AJ1616" s="21"/>
      <c r="AK1616" s="21"/>
      <c r="AL1616" s="21"/>
    </row>
    <row r="1617" spans="1:38" s="19" customFormat="1" ht="12.75" x14ac:dyDescent="0.2">
      <c r="A1617" s="22" t="s">
        <v>12102</v>
      </c>
      <c r="B1617" s="22" t="s">
        <v>283</v>
      </c>
      <c r="C1617" s="22" t="s">
        <v>5597</v>
      </c>
      <c r="D1617" s="22" t="s">
        <v>5597</v>
      </c>
      <c r="E1617" s="22" t="s">
        <v>1774</v>
      </c>
      <c r="F1617" s="22" t="s">
        <v>5598</v>
      </c>
      <c r="G1617" s="22" t="s">
        <v>5599</v>
      </c>
      <c r="H1617" s="22" t="s">
        <v>2202</v>
      </c>
      <c r="I1617" s="22" t="s">
        <v>288</v>
      </c>
      <c r="J1617" s="22" t="s">
        <v>1157</v>
      </c>
      <c r="K1617" s="22" t="s">
        <v>316</v>
      </c>
      <c r="L1617" s="22" t="s">
        <v>301</v>
      </c>
      <c r="M1617" s="22" t="s">
        <v>5600</v>
      </c>
      <c r="N1617" s="22" t="s">
        <v>292</v>
      </c>
      <c r="O1617" s="22" t="s">
        <v>12103</v>
      </c>
      <c r="P1617" s="21" t="s">
        <v>12103</v>
      </c>
      <c r="Q1617" s="21"/>
      <c r="R1617" s="21"/>
      <c r="S1617" s="21"/>
      <c r="T1617" s="21"/>
      <c r="U1617" s="21"/>
      <c r="V1617" s="21"/>
      <c r="W1617" s="21"/>
      <c r="X1617" s="21"/>
      <c r="Y1617" s="21"/>
      <c r="Z1617" s="21"/>
      <c r="AA1617" s="21"/>
      <c r="AB1617" s="21"/>
      <c r="AC1617" s="21"/>
      <c r="AD1617" s="21"/>
      <c r="AE1617" s="21"/>
      <c r="AF1617" s="21"/>
      <c r="AG1617" s="21"/>
      <c r="AH1617" s="21"/>
      <c r="AI1617" s="21"/>
      <c r="AJ1617" s="21"/>
      <c r="AK1617" s="21"/>
      <c r="AL1617" s="21"/>
    </row>
    <row r="1618" spans="1:38" s="19" customFormat="1" ht="12.75" x14ac:dyDescent="0.2">
      <c r="A1618" s="20" t="s">
        <v>5601</v>
      </c>
      <c r="B1618" s="20" t="s">
        <v>283</v>
      </c>
      <c r="C1618" s="20" t="s">
        <v>5602</v>
      </c>
      <c r="D1618" s="20" t="s">
        <v>534</v>
      </c>
      <c r="E1618" s="20" t="s">
        <v>351</v>
      </c>
      <c r="F1618" s="20" t="s">
        <v>11103</v>
      </c>
      <c r="G1618" s="20" t="s">
        <v>11104</v>
      </c>
      <c r="H1618" s="20" t="s">
        <v>2012</v>
      </c>
      <c r="I1618" s="20" t="s">
        <v>288</v>
      </c>
      <c r="J1618" s="20" t="s">
        <v>416</v>
      </c>
      <c r="K1618" s="20" t="s">
        <v>1081</v>
      </c>
      <c r="L1618" s="20" t="s">
        <v>291</v>
      </c>
      <c r="M1618" s="20" t="s">
        <v>11105</v>
      </c>
      <c r="N1618" s="20" t="s">
        <v>359</v>
      </c>
      <c r="O1618" s="20" t="s">
        <v>11106</v>
      </c>
      <c r="P1618" s="21" t="s">
        <v>11106</v>
      </c>
      <c r="Q1618" s="21"/>
      <c r="R1618" s="21"/>
      <c r="S1618" s="21"/>
      <c r="T1618" s="21"/>
      <c r="U1618" s="21"/>
      <c r="V1618" s="21"/>
      <c r="W1618" s="21"/>
      <c r="X1618" s="21"/>
      <c r="Y1618" s="21"/>
      <c r="Z1618" s="21"/>
      <c r="AA1618" s="21"/>
      <c r="AB1618" s="21"/>
      <c r="AC1618" s="21"/>
      <c r="AD1618" s="21"/>
      <c r="AE1618" s="21"/>
      <c r="AF1618" s="21"/>
      <c r="AG1618" s="21"/>
      <c r="AH1618" s="21"/>
      <c r="AI1618" s="21"/>
      <c r="AJ1618" s="21"/>
      <c r="AK1618" s="21"/>
      <c r="AL1618" s="21"/>
    </row>
    <row r="1619" spans="1:38" s="19" customFormat="1" ht="12.75" x14ac:dyDescent="0.2">
      <c r="A1619" s="22" t="s">
        <v>5603</v>
      </c>
      <c r="B1619" s="22" t="s">
        <v>283</v>
      </c>
      <c r="C1619" s="22" t="s">
        <v>5604</v>
      </c>
      <c r="D1619" s="22" t="s">
        <v>5605</v>
      </c>
      <c r="E1619" s="22" t="s">
        <v>313</v>
      </c>
      <c r="F1619" s="22" t="s">
        <v>5606</v>
      </c>
      <c r="G1619" s="22" t="s">
        <v>5607</v>
      </c>
      <c r="H1619" s="22" t="s">
        <v>1532</v>
      </c>
      <c r="I1619" s="22" t="s">
        <v>288</v>
      </c>
      <c r="J1619" s="22" t="s">
        <v>377</v>
      </c>
      <c r="K1619" s="22" t="s">
        <v>590</v>
      </c>
      <c r="L1619" s="22" t="s">
        <v>325</v>
      </c>
      <c r="M1619" s="22" t="s">
        <v>5608</v>
      </c>
      <c r="N1619" s="22" t="s">
        <v>319</v>
      </c>
      <c r="O1619" s="22" t="s">
        <v>5609</v>
      </c>
      <c r="P1619" s="21" t="s">
        <v>5609</v>
      </c>
      <c r="Q1619" s="21"/>
      <c r="R1619" s="21"/>
      <c r="S1619" s="21"/>
      <c r="T1619" s="21"/>
      <c r="U1619" s="21"/>
      <c r="V1619" s="21"/>
      <c r="W1619" s="21"/>
      <c r="X1619" s="21"/>
      <c r="Y1619" s="21"/>
      <c r="Z1619" s="21"/>
      <c r="AA1619" s="21"/>
      <c r="AB1619" s="21"/>
      <c r="AC1619" s="21"/>
      <c r="AD1619" s="21"/>
      <c r="AE1619" s="21"/>
      <c r="AF1619" s="21"/>
      <c r="AG1619" s="21"/>
      <c r="AH1619" s="21"/>
      <c r="AI1619" s="21"/>
      <c r="AJ1619" s="21"/>
      <c r="AK1619" s="21"/>
      <c r="AL1619" s="21"/>
    </row>
    <row r="1620" spans="1:38" s="19" customFormat="1" ht="12.75" x14ac:dyDescent="0.2">
      <c r="A1620" s="20" t="s">
        <v>5610</v>
      </c>
      <c r="B1620" s="20" t="s">
        <v>283</v>
      </c>
      <c r="C1620" s="20" t="s">
        <v>5611</v>
      </c>
      <c r="D1620" s="20" t="s">
        <v>5612</v>
      </c>
      <c r="E1620" s="20" t="s">
        <v>555</v>
      </c>
      <c r="F1620" s="20" t="s">
        <v>5613</v>
      </c>
      <c r="G1620" s="20" t="s">
        <v>5614</v>
      </c>
      <c r="H1620" s="20" t="s">
        <v>5615</v>
      </c>
      <c r="I1620" s="20" t="s">
        <v>288</v>
      </c>
      <c r="J1620" s="20" t="s">
        <v>368</v>
      </c>
      <c r="K1620" s="20" t="s">
        <v>316</v>
      </c>
      <c r="L1620" s="20" t="s">
        <v>301</v>
      </c>
      <c r="M1620" s="20" t="s">
        <v>485</v>
      </c>
      <c r="N1620" s="20" t="s">
        <v>359</v>
      </c>
      <c r="O1620" s="20" t="s">
        <v>5616</v>
      </c>
      <c r="P1620" s="21" t="s">
        <v>5616</v>
      </c>
      <c r="Q1620" s="21"/>
      <c r="R1620" s="21"/>
      <c r="S1620" s="21"/>
      <c r="T1620" s="21"/>
      <c r="U1620" s="21"/>
      <c r="V1620" s="21"/>
      <c r="W1620" s="21"/>
      <c r="X1620" s="21"/>
      <c r="Y1620" s="21"/>
      <c r="Z1620" s="21"/>
      <c r="AA1620" s="21"/>
      <c r="AB1620" s="21"/>
      <c r="AC1620" s="21"/>
      <c r="AD1620" s="21"/>
      <c r="AE1620" s="21"/>
      <c r="AF1620" s="21"/>
      <c r="AG1620" s="21"/>
      <c r="AH1620" s="21"/>
      <c r="AI1620" s="21"/>
      <c r="AJ1620" s="21"/>
      <c r="AK1620" s="21"/>
      <c r="AL1620" s="21"/>
    </row>
    <row r="1621" spans="1:38" s="19" customFormat="1" ht="12.75" x14ac:dyDescent="0.2">
      <c r="A1621" s="22" t="s">
        <v>5617</v>
      </c>
      <c r="B1621" s="22" t="s">
        <v>283</v>
      </c>
      <c r="C1621" s="22" t="s">
        <v>5618</v>
      </c>
      <c r="D1621" s="22" t="s">
        <v>3540</v>
      </c>
      <c r="E1621" s="22" t="s">
        <v>613</v>
      </c>
      <c r="F1621" s="22" t="s">
        <v>5619</v>
      </c>
      <c r="G1621" s="22" t="s">
        <v>5620</v>
      </c>
      <c r="H1621" s="22" t="s">
        <v>1378</v>
      </c>
      <c r="I1621" s="22" t="s">
        <v>288</v>
      </c>
      <c r="J1621" s="22" t="s">
        <v>355</v>
      </c>
      <c r="K1621" s="22" t="s">
        <v>344</v>
      </c>
      <c r="L1621" s="22" t="s">
        <v>325</v>
      </c>
      <c r="M1621" s="22" t="s">
        <v>617</v>
      </c>
      <c r="N1621" s="22" t="s">
        <v>303</v>
      </c>
      <c r="O1621" s="22" t="s">
        <v>5621</v>
      </c>
      <c r="P1621" s="21" t="s">
        <v>5621</v>
      </c>
      <c r="Q1621" s="21"/>
      <c r="R1621" s="21"/>
      <c r="S1621" s="21"/>
      <c r="T1621" s="21"/>
      <c r="U1621" s="21"/>
      <c r="V1621" s="21"/>
      <c r="W1621" s="21"/>
      <c r="X1621" s="21"/>
      <c r="Y1621" s="21"/>
      <c r="Z1621" s="21"/>
      <c r="AA1621" s="21"/>
      <c r="AB1621" s="21"/>
      <c r="AC1621" s="21"/>
      <c r="AD1621" s="21"/>
      <c r="AE1621" s="21"/>
      <c r="AF1621" s="21"/>
      <c r="AG1621" s="21"/>
      <c r="AH1621" s="21"/>
      <c r="AI1621" s="21"/>
      <c r="AJ1621" s="21"/>
      <c r="AK1621" s="21"/>
      <c r="AL1621" s="21"/>
    </row>
    <row r="1622" spans="1:38" s="19" customFormat="1" ht="12.75" x14ac:dyDescent="0.2">
      <c r="A1622" s="20" t="s">
        <v>5622</v>
      </c>
      <c r="B1622" s="20" t="s">
        <v>283</v>
      </c>
      <c r="C1622" s="20" t="s">
        <v>5623</v>
      </c>
      <c r="D1622" s="20" t="s">
        <v>2164</v>
      </c>
      <c r="E1622" s="20" t="s">
        <v>383</v>
      </c>
      <c r="F1622" s="20" t="s">
        <v>5624</v>
      </c>
      <c r="G1622" s="20" t="s">
        <v>5625</v>
      </c>
      <c r="H1622" s="20" t="s">
        <v>5626</v>
      </c>
      <c r="I1622" s="20" t="s">
        <v>288</v>
      </c>
      <c r="J1622" s="20" t="s">
        <v>355</v>
      </c>
      <c r="K1622" s="20" t="s">
        <v>378</v>
      </c>
      <c r="L1622" s="20" t="s">
        <v>325</v>
      </c>
      <c r="M1622" s="20" t="s">
        <v>2168</v>
      </c>
      <c r="N1622" s="20" t="s">
        <v>303</v>
      </c>
      <c r="O1622" s="20" t="s">
        <v>10561</v>
      </c>
      <c r="P1622" s="21" t="s">
        <v>10561</v>
      </c>
      <c r="Q1622" s="21"/>
      <c r="R1622" s="21"/>
      <c r="S1622" s="21"/>
      <c r="T1622" s="21"/>
      <c r="U1622" s="21"/>
      <c r="V1622" s="21"/>
      <c r="W1622" s="21"/>
      <c r="X1622" s="21"/>
      <c r="Y1622" s="21"/>
      <c r="Z1622" s="21"/>
      <c r="AA1622" s="21"/>
      <c r="AB1622" s="21"/>
      <c r="AC1622" s="21"/>
      <c r="AD1622" s="21"/>
      <c r="AE1622" s="21"/>
      <c r="AF1622" s="21"/>
      <c r="AG1622" s="21"/>
      <c r="AH1622" s="21"/>
      <c r="AI1622" s="21"/>
      <c r="AJ1622" s="21"/>
      <c r="AK1622" s="21"/>
      <c r="AL1622" s="21"/>
    </row>
    <row r="1623" spans="1:38" s="19" customFormat="1" ht="12.75" x14ac:dyDescent="0.2">
      <c r="A1623" s="22" t="s">
        <v>5627</v>
      </c>
      <c r="B1623" s="22" t="s">
        <v>283</v>
      </c>
      <c r="C1623" s="22" t="s">
        <v>5628</v>
      </c>
      <c r="D1623" s="22" t="s">
        <v>2048</v>
      </c>
      <c r="E1623" s="22" t="s">
        <v>321</v>
      </c>
      <c r="F1623" s="22" t="s">
        <v>5629</v>
      </c>
      <c r="G1623" s="22" t="s">
        <v>5630</v>
      </c>
      <c r="H1623" s="22" t="s">
        <v>5631</v>
      </c>
      <c r="I1623" s="22" t="s">
        <v>288</v>
      </c>
      <c r="J1623" s="22" t="s">
        <v>299</v>
      </c>
      <c r="K1623" s="22" t="s">
        <v>1986</v>
      </c>
      <c r="L1623" s="22" t="s">
        <v>310</v>
      </c>
      <c r="M1623" s="22" t="s">
        <v>2600</v>
      </c>
      <c r="N1623" s="22" t="s">
        <v>359</v>
      </c>
      <c r="O1623" s="22" t="s">
        <v>5632</v>
      </c>
      <c r="P1623" s="21" t="s">
        <v>5632</v>
      </c>
      <c r="Q1623" s="21"/>
      <c r="R1623" s="21"/>
      <c r="S1623" s="21"/>
      <c r="T1623" s="21"/>
      <c r="U1623" s="21"/>
      <c r="V1623" s="21"/>
      <c r="W1623" s="21"/>
      <c r="X1623" s="21"/>
      <c r="Y1623" s="21"/>
      <c r="Z1623" s="21"/>
      <c r="AA1623" s="21"/>
      <c r="AB1623" s="21"/>
      <c r="AC1623" s="21"/>
      <c r="AD1623" s="21"/>
      <c r="AE1623" s="21"/>
      <c r="AF1623" s="21"/>
      <c r="AG1623" s="21"/>
      <c r="AH1623" s="21"/>
      <c r="AI1623" s="21"/>
      <c r="AJ1623" s="21"/>
      <c r="AK1623" s="21"/>
      <c r="AL1623" s="21"/>
    </row>
    <row r="1624" spans="1:38" s="19" customFormat="1" ht="12.75" x14ac:dyDescent="0.2">
      <c r="A1624" s="20" t="s">
        <v>5633</v>
      </c>
      <c r="B1624" s="20" t="s">
        <v>283</v>
      </c>
      <c r="C1624" s="20" t="s">
        <v>5634</v>
      </c>
      <c r="D1624" s="20" t="s">
        <v>3567</v>
      </c>
      <c r="E1624" s="20" t="s">
        <v>351</v>
      </c>
      <c r="F1624" s="20" t="s">
        <v>10404</v>
      </c>
      <c r="G1624" s="20" t="s">
        <v>10405</v>
      </c>
      <c r="H1624" s="20" t="s">
        <v>2666</v>
      </c>
      <c r="I1624" s="20" t="s">
        <v>288</v>
      </c>
      <c r="J1624" s="20" t="s">
        <v>425</v>
      </c>
      <c r="K1624" s="20" t="s">
        <v>316</v>
      </c>
      <c r="L1624" s="20" t="s">
        <v>310</v>
      </c>
      <c r="M1624" s="20" t="s">
        <v>526</v>
      </c>
      <c r="N1624" s="20" t="s">
        <v>359</v>
      </c>
      <c r="O1624" s="20" t="s">
        <v>10406</v>
      </c>
      <c r="P1624" s="21" t="s">
        <v>10406</v>
      </c>
      <c r="Q1624" s="21"/>
      <c r="R1624" s="21"/>
      <c r="S1624" s="21"/>
      <c r="T1624" s="21"/>
      <c r="U1624" s="21"/>
      <c r="V1624" s="21"/>
      <c r="W1624" s="21"/>
      <c r="X1624" s="21"/>
      <c r="Y1624" s="21"/>
      <c r="Z1624" s="21"/>
      <c r="AA1624" s="21"/>
      <c r="AB1624" s="21"/>
      <c r="AC1624" s="21"/>
      <c r="AD1624" s="21"/>
      <c r="AE1624" s="21"/>
      <c r="AF1624" s="21"/>
      <c r="AG1624" s="21"/>
      <c r="AH1624" s="21"/>
      <c r="AI1624" s="21"/>
      <c r="AJ1624" s="21"/>
      <c r="AK1624" s="21"/>
      <c r="AL1624" s="21"/>
    </row>
    <row r="1625" spans="1:38" s="19" customFormat="1" ht="12.75" x14ac:dyDescent="0.2">
      <c r="A1625" s="22" t="s">
        <v>5635</v>
      </c>
      <c r="B1625" s="22" t="s">
        <v>283</v>
      </c>
      <c r="C1625" s="22" t="s">
        <v>5636</v>
      </c>
      <c r="D1625" s="22" t="s">
        <v>727</v>
      </c>
      <c r="E1625" s="22" t="s">
        <v>613</v>
      </c>
      <c r="F1625" s="22" t="s">
        <v>5637</v>
      </c>
      <c r="G1625" s="22" t="s">
        <v>5638</v>
      </c>
      <c r="H1625" s="22" t="s">
        <v>5639</v>
      </c>
      <c r="I1625" s="22" t="s">
        <v>288</v>
      </c>
      <c r="J1625" s="22" t="s">
        <v>377</v>
      </c>
      <c r="K1625" s="22" t="s">
        <v>378</v>
      </c>
      <c r="L1625" s="22" t="s">
        <v>357</v>
      </c>
      <c r="M1625" s="22" t="s">
        <v>617</v>
      </c>
      <c r="N1625" s="22" t="s">
        <v>359</v>
      </c>
      <c r="O1625" s="22" t="s">
        <v>5640</v>
      </c>
      <c r="P1625" s="21" t="s">
        <v>5640</v>
      </c>
      <c r="Q1625" s="21"/>
      <c r="R1625" s="21"/>
      <c r="S1625" s="21"/>
      <c r="T1625" s="21"/>
      <c r="U1625" s="21"/>
      <c r="V1625" s="21"/>
      <c r="W1625" s="21"/>
      <c r="X1625" s="21"/>
      <c r="Y1625" s="21"/>
      <c r="Z1625" s="21"/>
      <c r="AA1625" s="21"/>
      <c r="AB1625" s="21"/>
      <c r="AC1625" s="21"/>
      <c r="AD1625" s="21"/>
      <c r="AE1625" s="21"/>
      <c r="AF1625" s="21"/>
      <c r="AG1625" s="21"/>
      <c r="AH1625" s="21"/>
      <c r="AI1625" s="21"/>
      <c r="AJ1625" s="21"/>
      <c r="AK1625" s="21"/>
      <c r="AL1625" s="21"/>
    </row>
    <row r="1626" spans="1:38" s="19" customFormat="1" ht="12.75" x14ac:dyDescent="0.2">
      <c r="A1626" s="20" t="s">
        <v>14709</v>
      </c>
      <c r="B1626" s="20" t="s">
        <v>283</v>
      </c>
      <c r="C1626" s="20" t="s">
        <v>14710</v>
      </c>
      <c r="D1626" s="20" t="s">
        <v>14711</v>
      </c>
      <c r="E1626" s="20" t="s">
        <v>661</v>
      </c>
      <c r="F1626" s="20" t="s">
        <v>14712</v>
      </c>
      <c r="G1626" s="20" t="s">
        <v>14713</v>
      </c>
      <c r="H1626" s="20" t="s">
        <v>1156</v>
      </c>
      <c r="I1626" s="20" t="s">
        <v>288</v>
      </c>
      <c r="J1626" s="20" t="s">
        <v>315</v>
      </c>
      <c r="K1626" s="20" t="s">
        <v>300</v>
      </c>
      <c r="L1626" s="20" t="s">
        <v>310</v>
      </c>
      <c r="M1626" s="20" t="s">
        <v>14714</v>
      </c>
      <c r="N1626" s="20" t="s">
        <v>292</v>
      </c>
      <c r="O1626" s="20" t="s">
        <v>14715</v>
      </c>
      <c r="P1626" s="21" t="s">
        <v>14715</v>
      </c>
      <c r="Q1626" s="21"/>
      <c r="R1626" s="21"/>
      <c r="S1626" s="21"/>
      <c r="T1626" s="21"/>
      <c r="U1626" s="21"/>
      <c r="V1626" s="21"/>
      <c r="W1626" s="21"/>
      <c r="X1626" s="21"/>
      <c r="Y1626" s="21"/>
      <c r="Z1626" s="21"/>
      <c r="AA1626" s="21"/>
      <c r="AB1626" s="21"/>
      <c r="AC1626" s="21"/>
      <c r="AD1626" s="21"/>
      <c r="AE1626" s="21"/>
      <c r="AF1626" s="21"/>
      <c r="AG1626" s="21"/>
      <c r="AH1626" s="21"/>
      <c r="AI1626" s="21"/>
      <c r="AJ1626" s="21"/>
      <c r="AK1626" s="21"/>
      <c r="AL1626" s="21"/>
    </row>
    <row r="1627" spans="1:38" s="19" customFormat="1" ht="12.75" x14ac:dyDescent="0.2">
      <c r="A1627" s="22" t="s">
        <v>5641</v>
      </c>
      <c r="B1627" s="22" t="s">
        <v>283</v>
      </c>
      <c r="C1627" s="22" t="s">
        <v>5642</v>
      </c>
      <c r="D1627" s="22" t="s">
        <v>612</v>
      </c>
      <c r="E1627" s="22" t="s">
        <v>613</v>
      </c>
      <c r="F1627" s="22" t="s">
        <v>5643</v>
      </c>
      <c r="G1627" s="22" t="s">
        <v>5644</v>
      </c>
      <c r="H1627" s="22" t="s">
        <v>1904</v>
      </c>
      <c r="I1627" s="22" t="s">
        <v>288</v>
      </c>
      <c r="J1627" s="22" t="s">
        <v>438</v>
      </c>
      <c r="K1627" s="22" t="s">
        <v>736</v>
      </c>
      <c r="L1627" s="22" t="s">
        <v>325</v>
      </c>
      <c r="M1627" s="22" t="s">
        <v>617</v>
      </c>
      <c r="N1627" s="22" t="s">
        <v>303</v>
      </c>
      <c r="O1627" s="22" t="s">
        <v>5645</v>
      </c>
      <c r="P1627" s="21" t="s">
        <v>5645</v>
      </c>
      <c r="Q1627" s="21"/>
      <c r="R1627" s="21"/>
      <c r="S1627" s="21"/>
      <c r="T1627" s="21"/>
      <c r="U1627" s="21"/>
      <c r="V1627" s="21"/>
      <c r="W1627" s="21"/>
      <c r="X1627" s="21"/>
      <c r="Y1627" s="21"/>
      <c r="Z1627" s="21"/>
      <c r="AA1627" s="21"/>
      <c r="AB1627" s="21"/>
      <c r="AC1627" s="21"/>
      <c r="AD1627" s="21"/>
      <c r="AE1627" s="21"/>
      <c r="AF1627" s="21"/>
      <c r="AG1627" s="21"/>
      <c r="AH1627" s="21"/>
      <c r="AI1627" s="21"/>
      <c r="AJ1627" s="21"/>
      <c r="AK1627" s="21"/>
      <c r="AL1627" s="21"/>
    </row>
    <row r="1628" spans="1:38" s="19" customFormat="1" ht="12.75" x14ac:dyDescent="0.2">
      <c r="A1628" s="20" t="s">
        <v>5646</v>
      </c>
      <c r="B1628" s="20" t="s">
        <v>283</v>
      </c>
      <c r="C1628" s="20" t="s">
        <v>5647</v>
      </c>
      <c r="D1628" s="20" t="s">
        <v>5648</v>
      </c>
      <c r="E1628" s="20" t="s">
        <v>286</v>
      </c>
      <c r="F1628" s="20" t="s">
        <v>5649</v>
      </c>
      <c r="G1628" s="20" t="s">
        <v>5650</v>
      </c>
      <c r="H1628" s="20" t="s">
        <v>4530</v>
      </c>
      <c r="I1628" s="20" t="s">
        <v>288</v>
      </c>
      <c r="J1628" s="20" t="s">
        <v>308</v>
      </c>
      <c r="K1628" s="20" t="s">
        <v>426</v>
      </c>
      <c r="L1628" s="20" t="s">
        <v>301</v>
      </c>
      <c r="M1628" s="20" t="s">
        <v>637</v>
      </c>
      <c r="N1628" s="20" t="s">
        <v>303</v>
      </c>
      <c r="O1628" s="20" t="s">
        <v>5651</v>
      </c>
      <c r="P1628" s="21" t="s">
        <v>5651</v>
      </c>
      <c r="Q1628" s="21"/>
      <c r="R1628" s="21"/>
      <c r="S1628" s="21"/>
      <c r="T1628" s="21"/>
      <c r="U1628" s="21"/>
      <c r="V1628" s="21"/>
      <c r="W1628" s="21"/>
      <c r="X1628" s="21"/>
      <c r="Y1628" s="21"/>
      <c r="Z1628" s="21"/>
      <c r="AA1628" s="21"/>
      <c r="AB1628" s="21"/>
      <c r="AC1628" s="21"/>
      <c r="AD1628" s="21"/>
      <c r="AE1628" s="21"/>
      <c r="AF1628" s="21"/>
      <c r="AG1628" s="21"/>
      <c r="AH1628" s="21"/>
      <c r="AI1628" s="21"/>
      <c r="AJ1628" s="21"/>
      <c r="AK1628" s="21"/>
      <c r="AL1628" s="21"/>
    </row>
    <row r="1629" spans="1:38" s="19" customFormat="1" ht="12.75" x14ac:dyDescent="0.2">
      <c r="A1629" s="22" t="s">
        <v>16896</v>
      </c>
      <c r="B1629" s="22" t="s">
        <v>283</v>
      </c>
      <c r="C1629" s="22" t="s">
        <v>16897</v>
      </c>
      <c r="D1629" s="22" t="s">
        <v>16898</v>
      </c>
      <c r="E1629" s="22" t="s">
        <v>555</v>
      </c>
      <c r="F1629" s="22" t="s">
        <v>16899</v>
      </c>
      <c r="G1629" s="22" t="s">
        <v>16900</v>
      </c>
      <c r="H1629" s="22" t="s">
        <v>2426</v>
      </c>
      <c r="I1629" s="22" t="s">
        <v>288</v>
      </c>
      <c r="J1629" s="22" t="s">
        <v>334</v>
      </c>
      <c r="K1629" s="22" t="s">
        <v>1182</v>
      </c>
      <c r="L1629" s="22" t="s">
        <v>291</v>
      </c>
      <c r="M1629" s="22" t="s">
        <v>2691</v>
      </c>
      <c r="N1629" s="22" t="s">
        <v>292</v>
      </c>
      <c r="O1629" s="22" t="s">
        <v>16901</v>
      </c>
      <c r="P1629" s="21" t="s">
        <v>16901</v>
      </c>
      <c r="Q1629" s="21"/>
      <c r="R1629" s="21"/>
      <c r="S1629" s="21"/>
      <c r="T1629" s="21"/>
      <c r="U1629" s="21"/>
      <c r="V1629" s="21"/>
      <c r="W1629" s="21"/>
      <c r="X1629" s="21"/>
      <c r="Y1629" s="21"/>
      <c r="Z1629" s="21"/>
      <c r="AA1629" s="21"/>
      <c r="AB1629" s="21"/>
      <c r="AC1629" s="21"/>
      <c r="AD1629" s="21"/>
      <c r="AE1629" s="21"/>
      <c r="AF1629" s="21"/>
      <c r="AG1629" s="21"/>
      <c r="AH1629" s="21"/>
      <c r="AI1629" s="21"/>
      <c r="AJ1629" s="21"/>
      <c r="AK1629" s="21"/>
      <c r="AL1629" s="21"/>
    </row>
    <row r="1630" spans="1:38" s="19" customFormat="1" ht="12.75" x14ac:dyDescent="0.2">
      <c r="A1630" s="20" t="s">
        <v>5654</v>
      </c>
      <c r="B1630" s="20" t="s">
        <v>283</v>
      </c>
      <c r="C1630" s="20" t="s">
        <v>5655</v>
      </c>
      <c r="D1630" s="20" t="s">
        <v>856</v>
      </c>
      <c r="E1630" s="20" t="s">
        <v>613</v>
      </c>
      <c r="F1630" s="20" t="s">
        <v>5656</v>
      </c>
      <c r="G1630" s="20" t="s">
        <v>5657</v>
      </c>
      <c r="H1630" s="20" t="s">
        <v>3089</v>
      </c>
      <c r="I1630" s="20" t="s">
        <v>288</v>
      </c>
      <c r="J1630" s="20" t="s">
        <v>323</v>
      </c>
      <c r="K1630" s="20" t="s">
        <v>344</v>
      </c>
      <c r="L1630" s="20" t="s">
        <v>325</v>
      </c>
      <c r="M1630" s="20" t="s">
        <v>617</v>
      </c>
      <c r="N1630" s="20" t="s">
        <v>303</v>
      </c>
      <c r="O1630" s="20" t="s">
        <v>5658</v>
      </c>
      <c r="P1630" s="21" t="s">
        <v>5658</v>
      </c>
      <c r="Q1630" s="21"/>
      <c r="R1630" s="21"/>
      <c r="S1630" s="21"/>
      <c r="T1630" s="21"/>
      <c r="U1630" s="21"/>
      <c r="V1630" s="21"/>
      <c r="W1630" s="21"/>
      <c r="X1630" s="21"/>
      <c r="Y1630" s="21"/>
      <c r="Z1630" s="21"/>
      <c r="AA1630" s="21"/>
      <c r="AB1630" s="21"/>
      <c r="AC1630" s="21"/>
      <c r="AD1630" s="21"/>
      <c r="AE1630" s="21"/>
      <c r="AF1630" s="21"/>
      <c r="AG1630" s="21"/>
      <c r="AH1630" s="21"/>
      <c r="AI1630" s="21"/>
      <c r="AJ1630" s="21"/>
      <c r="AK1630" s="21"/>
      <c r="AL1630" s="21"/>
    </row>
    <row r="1631" spans="1:38" s="19" customFormat="1" ht="12.75" x14ac:dyDescent="0.2">
      <c r="A1631" s="22" t="s">
        <v>17755</v>
      </c>
      <c r="B1631" s="22" t="s">
        <v>283</v>
      </c>
      <c r="C1631" s="22" t="s">
        <v>17756</v>
      </c>
      <c r="D1631" s="22" t="s">
        <v>17757</v>
      </c>
      <c r="E1631" s="22" t="s">
        <v>295</v>
      </c>
      <c r="F1631" s="22" t="s">
        <v>17758</v>
      </c>
      <c r="G1631" s="22" t="s">
        <v>17759</v>
      </c>
      <c r="H1631" s="22" t="s">
        <v>17760</v>
      </c>
      <c r="I1631" s="22" t="s">
        <v>288</v>
      </c>
      <c r="J1631" s="22" t="s">
        <v>799</v>
      </c>
      <c r="K1631" s="22" t="s">
        <v>3168</v>
      </c>
      <c r="L1631" s="22" t="s">
        <v>2756</v>
      </c>
      <c r="M1631" s="22" t="s">
        <v>17418</v>
      </c>
      <c r="N1631" s="22" t="s">
        <v>303</v>
      </c>
      <c r="O1631" s="22" t="s">
        <v>17761</v>
      </c>
      <c r="P1631" s="21" t="s">
        <v>17761</v>
      </c>
      <c r="Q1631" s="21"/>
      <c r="R1631" s="21"/>
      <c r="S1631" s="21"/>
      <c r="T1631" s="21"/>
      <c r="U1631" s="21"/>
      <c r="V1631" s="21"/>
      <c r="W1631" s="21"/>
      <c r="X1631" s="21"/>
      <c r="Y1631" s="21"/>
      <c r="Z1631" s="21"/>
      <c r="AA1631" s="21"/>
      <c r="AB1631" s="21"/>
      <c r="AC1631" s="21"/>
      <c r="AD1631" s="21"/>
      <c r="AE1631" s="21"/>
      <c r="AF1631" s="21"/>
      <c r="AG1631" s="21"/>
      <c r="AH1631" s="21"/>
      <c r="AI1631" s="21"/>
      <c r="AJ1631" s="21"/>
      <c r="AK1631" s="21"/>
      <c r="AL1631" s="21"/>
    </row>
    <row r="1632" spans="1:38" s="19" customFormat="1" ht="12.75" x14ac:dyDescent="0.2">
      <c r="A1632" s="20" t="s">
        <v>5660</v>
      </c>
      <c r="B1632" s="20" t="s">
        <v>283</v>
      </c>
      <c r="C1632" s="20" t="s">
        <v>5661</v>
      </c>
      <c r="D1632" s="20" t="s">
        <v>633</v>
      </c>
      <c r="E1632" s="20" t="s">
        <v>613</v>
      </c>
      <c r="F1632" s="20" t="s">
        <v>5662</v>
      </c>
      <c r="G1632" s="20" t="s">
        <v>5663</v>
      </c>
      <c r="H1632" s="20" t="s">
        <v>1421</v>
      </c>
      <c r="I1632" s="20" t="s">
        <v>288</v>
      </c>
      <c r="J1632" s="20" t="s">
        <v>438</v>
      </c>
      <c r="K1632" s="20" t="s">
        <v>591</v>
      </c>
      <c r="L1632" s="20" t="s">
        <v>310</v>
      </c>
      <c r="M1632" s="20" t="s">
        <v>637</v>
      </c>
      <c r="N1632" s="20" t="s">
        <v>359</v>
      </c>
      <c r="O1632" s="20" t="s">
        <v>5664</v>
      </c>
      <c r="P1632" s="21" t="s">
        <v>5664</v>
      </c>
      <c r="Q1632" s="21"/>
      <c r="R1632" s="21"/>
      <c r="S1632" s="21"/>
      <c r="T1632" s="21"/>
      <c r="U1632" s="21"/>
      <c r="V1632" s="21"/>
      <c r="W1632" s="21"/>
      <c r="X1632" s="21"/>
      <c r="Y1632" s="21"/>
      <c r="Z1632" s="21"/>
      <c r="AA1632" s="21"/>
      <c r="AB1632" s="21"/>
      <c r="AC1632" s="21"/>
      <c r="AD1632" s="21"/>
      <c r="AE1632" s="21"/>
      <c r="AF1632" s="21"/>
      <c r="AG1632" s="21"/>
      <c r="AH1632" s="21"/>
      <c r="AI1632" s="21"/>
      <c r="AJ1632" s="21"/>
      <c r="AK1632" s="21"/>
      <c r="AL1632" s="21"/>
    </row>
    <row r="1633" spans="1:38" s="19" customFormat="1" ht="12.75" x14ac:dyDescent="0.2">
      <c r="A1633" s="22" t="s">
        <v>5665</v>
      </c>
      <c r="B1633" s="22" t="s">
        <v>283</v>
      </c>
      <c r="C1633" s="22" t="s">
        <v>5666</v>
      </c>
      <c r="D1633" s="22" t="s">
        <v>5667</v>
      </c>
      <c r="E1633" s="22" t="s">
        <v>286</v>
      </c>
      <c r="F1633" s="22" t="s">
        <v>5668</v>
      </c>
      <c r="G1633" s="22" t="s">
        <v>5669</v>
      </c>
      <c r="H1633" s="22" t="s">
        <v>3318</v>
      </c>
      <c r="I1633" s="22" t="s">
        <v>288</v>
      </c>
      <c r="J1633" s="22" t="s">
        <v>525</v>
      </c>
      <c r="K1633" s="22" t="s">
        <v>344</v>
      </c>
      <c r="L1633" s="22" t="s">
        <v>562</v>
      </c>
      <c r="M1633" s="22" t="s">
        <v>837</v>
      </c>
      <c r="N1633" s="22" t="s">
        <v>346</v>
      </c>
      <c r="O1633" s="22" t="s">
        <v>10047</v>
      </c>
      <c r="P1633" s="21" t="s">
        <v>10047</v>
      </c>
      <c r="Q1633" s="21"/>
      <c r="R1633" s="21"/>
      <c r="S1633" s="21"/>
      <c r="T1633" s="21"/>
      <c r="U1633" s="21"/>
      <c r="V1633" s="21"/>
      <c r="W1633" s="21"/>
      <c r="X1633" s="21"/>
      <c r="Y1633" s="21"/>
      <c r="Z1633" s="21"/>
      <c r="AA1633" s="21"/>
      <c r="AB1633" s="21"/>
      <c r="AC1633" s="21"/>
      <c r="AD1633" s="21"/>
      <c r="AE1633" s="21"/>
      <c r="AF1633" s="21"/>
      <c r="AG1633" s="21"/>
      <c r="AH1633" s="21"/>
      <c r="AI1633" s="21"/>
      <c r="AJ1633" s="21"/>
      <c r="AK1633" s="21"/>
      <c r="AL1633" s="21"/>
    </row>
    <row r="1634" spans="1:38" s="19" customFormat="1" ht="12.75" x14ac:dyDescent="0.2">
      <c r="A1634" s="20" t="s">
        <v>17762</v>
      </c>
      <c r="B1634" s="20" t="s">
        <v>283</v>
      </c>
      <c r="C1634" s="20" t="s">
        <v>17763</v>
      </c>
      <c r="D1634" s="20" t="s">
        <v>5667</v>
      </c>
      <c r="E1634" s="20" t="s">
        <v>286</v>
      </c>
      <c r="F1634" s="20" t="s">
        <v>17764</v>
      </c>
      <c r="G1634" s="20" t="s">
        <v>17765</v>
      </c>
      <c r="H1634" s="20" t="s">
        <v>3434</v>
      </c>
      <c r="I1634" s="20" t="s">
        <v>288</v>
      </c>
      <c r="J1634" s="20" t="s">
        <v>308</v>
      </c>
      <c r="K1634" s="20" t="s">
        <v>454</v>
      </c>
      <c r="L1634" s="20" t="s">
        <v>291</v>
      </c>
      <c r="M1634" s="20" t="s">
        <v>465</v>
      </c>
      <c r="N1634" s="20" t="s">
        <v>346</v>
      </c>
      <c r="O1634" s="20" t="s">
        <v>17766</v>
      </c>
      <c r="P1634" s="21" t="s">
        <v>17766</v>
      </c>
      <c r="Q1634" s="21"/>
      <c r="R1634" s="21"/>
      <c r="S1634" s="21"/>
      <c r="T1634" s="21"/>
      <c r="U1634" s="21"/>
      <c r="V1634" s="21"/>
      <c r="W1634" s="21"/>
      <c r="X1634" s="21"/>
      <c r="Y1634" s="21"/>
      <c r="Z1634" s="21"/>
      <c r="AA1634" s="21"/>
      <c r="AB1634" s="21"/>
      <c r="AC1634" s="21"/>
      <c r="AD1634" s="21"/>
      <c r="AE1634" s="21"/>
      <c r="AF1634" s="21"/>
      <c r="AG1634" s="21"/>
      <c r="AH1634" s="21"/>
      <c r="AI1634" s="21"/>
      <c r="AJ1634" s="21"/>
      <c r="AK1634" s="21"/>
      <c r="AL1634" s="21"/>
    </row>
    <row r="1635" spans="1:38" s="19" customFormat="1" ht="12.75" x14ac:dyDescent="0.2">
      <c r="A1635" s="22" t="s">
        <v>5670</v>
      </c>
      <c r="B1635" s="22" t="s">
        <v>283</v>
      </c>
      <c r="C1635" s="22" t="s">
        <v>5671</v>
      </c>
      <c r="D1635" s="22" t="s">
        <v>1946</v>
      </c>
      <c r="E1635" s="22" t="s">
        <v>373</v>
      </c>
      <c r="F1635" s="22" t="s">
        <v>16902</v>
      </c>
      <c r="G1635" s="22" t="s">
        <v>4234</v>
      </c>
      <c r="H1635" s="22" t="s">
        <v>2251</v>
      </c>
      <c r="I1635" s="22" t="s">
        <v>288</v>
      </c>
      <c r="J1635" s="22" t="s">
        <v>538</v>
      </c>
      <c r="K1635" s="22" t="s">
        <v>316</v>
      </c>
      <c r="L1635" s="22" t="s">
        <v>310</v>
      </c>
      <c r="M1635" s="22" t="s">
        <v>2093</v>
      </c>
      <c r="N1635" s="22" t="s">
        <v>346</v>
      </c>
      <c r="O1635" s="22" t="s">
        <v>16903</v>
      </c>
      <c r="P1635" s="21" t="s">
        <v>16903</v>
      </c>
      <c r="Q1635" s="21"/>
      <c r="R1635" s="21"/>
      <c r="S1635" s="21"/>
      <c r="T1635" s="21"/>
      <c r="U1635" s="21"/>
      <c r="V1635" s="21"/>
      <c r="W1635" s="21"/>
      <c r="X1635" s="21"/>
      <c r="Y1635" s="21"/>
      <c r="Z1635" s="21"/>
      <c r="AA1635" s="21"/>
      <c r="AB1635" s="21"/>
      <c r="AC1635" s="21"/>
      <c r="AD1635" s="21"/>
      <c r="AE1635" s="21"/>
      <c r="AF1635" s="21"/>
      <c r="AG1635" s="21"/>
      <c r="AH1635" s="21"/>
      <c r="AI1635" s="21"/>
      <c r="AJ1635" s="21"/>
      <c r="AK1635" s="21"/>
      <c r="AL1635" s="21"/>
    </row>
    <row r="1636" spans="1:38" s="19" customFormat="1" ht="12.75" x14ac:dyDescent="0.2">
      <c r="A1636" s="20" t="s">
        <v>5672</v>
      </c>
      <c r="B1636" s="20" t="s">
        <v>283</v>
      </c>
      <c r="C1636" s="20" t="s">
        <v>5673</v>
      </c>
      <c r="D1636" s="20" t="s">
        <v>945</v>
      </c>
      <c r="E1636" s="20" t="s">
        <v>313</v>
      </c>
      <c r="F1636" s="20" t="s">
        <v>16904</v>
      </c>
      <c r="G1636" s="20" t="s">
        <v>16905</v>
      </c>
      <c r="H1636" s="20" t="s">
        <v>10334</v>
      </c>
      <c r="I1636" s="20" t="s">
        <v>288</v>
      </c>
      <c r="J1636" s="20" t="s">
        <v>425</v>
      </c>
      <c r="K1636" s="20" t="s">
        <v>426</v>
      </c>
      <c r="L1636" s="20" t="s">
        <v>291</v>
      </c>
      <c r="M1636" s="20" t="s">
        <v>485</v>
      </c>
      <c r="N1636" s="20" t="s">
        <v>319</v>
      </c>
      <c r="O1636" s="20" t="s">
        <v>16906</v>
      </c>
      <c r="P1636" s="21" t="s">
        <v>16906</v>
      </c>
      <c r="Q1636" s="21"/>
      <c r="R1636" s="21"/>
      <c r="S1636" s="21"/>
      <c r="T1636" s="21"/>
      <c r="U1636" s="21"/>
      <c r="V1636" s="21"/>
      <c r="W1636" s="21"/>
      <c r="X1636" s="21"/>
      <c r="Y1636" s="21"/>
      <c r="Z1636" s="21"/>
      <c r="AA1636" s="21"/>
      <c r="AB1636" s="21"/>
      <c r="AC1636" s="21"/>
      <c r="AD1636" s="21"/>
      <c r="AE1636" s="21"/>
      <c r="AF1636" s="21"/>
      <c r="AG1636" s="21"/>
      <c r="AH1636" s="21"/>
      <c r="AI1636" s="21"/>
      <c r="AJ1636" s="21"/>
      <c r="AK1636" s="21"/>
      <c r="AL1636" s="21"/>
    </row>
    <row r="1637" spans="1:38" s="19" customFormat="1" ht="12.75" x14ac:dyDescent="0.2">
      <c r="A1637" s="22" t="s">
        <v>16907</v>
      </c>
      <c r="B1637" s="22" t="s">
        <v>283</v>
      </c>
      <c r="C1637" s="22" t="s">
        <v>5020</v>
      </c>
      <c r="D1637" s="22" t="s">
        <v>5020</v>
      </c>
      <c r="E1637" s="22" t="s">
        <v>321</v>
      </c>
      <c r="F1637" s="22" t="s">
        <v>16908</v>
      </c>
      <c r="G1637" s="22" t="s">
        <v>16909</v>
      </c>
      <c r="H1637" s="22" t="s">
        <v>2061</v>
      </c>
      <c r="I1637" s="22" t="s">
        <v>288</v>
      </c>
      <c r="J1637" s="22" t="s">
        <v>289</v>
      </c>
      <c r="K1637" s="22" t="s">
        <v>1876</v>
      </c>
      <c r="L1637" s="22" t="s">
        <v>310</v>
      </c>
      <c r="M1637" s="22" t="s">
        <v>1665</v>
      </c>
      <c r="N1637" s="22" t="s">
        <v>359</v>
      </c>
      <c r="O1637" s="22" t="s">
        <v>16910</v>
      </c>
      <c r="P1637" s="21" t="s">
        <v>16910</v>
      </c>
      <c r="Q1637" s="21"/>
      <c r="R1637" s="21"/>
      <c r="S1637" s="21"/>
      <c r="T1637" s="21"/>
      <c r="U1637" s="21"/>
      <c r="V1637" s="21"/>
      <c r="W1637" s="21"/>
      <c r="X1637" s="21"/>
      <c r="Y1637" s="21"/>
      <c r="Z1637" s="21"/>
      <c r="AA1637" s="21"/>
      <c r="AB1637" s="21"/>
      <c r="AC1637" s="21"/>
      <c r="AD1637" s="21"/>
      <c r="AE1637" s="21"/>
      <c r="AF1637" s="21"/>
      <c r="AG1637" s="21"/>
      <c r="AH1637" s="21"/>
      <c r="AI1637" s="21"/>
      <c r="AJ1637" s="21"/>
      <c r="AK1637" s="21"/>
      <c r="AL1637" s="21"/>
    </row>
    <row r="1638" spans="1:38" s="19" customFormat="1" ht="12.75" x14ac:dyDescent="0.2">
      <c r="A1638" s="20" t="s">
        <v>5674</v>
      </c>
      <c r="B1638" s="20" t="s">
        <v>283</v>
      </c>
      <c r="C1638" s="20" t="s">
        <v>5675</v>
      </c>
      <c r="D1638" s="20" t="s">
        <v>1696</v>
      </c>
      <c r="E1638" s="20" t="s">
        <v>351</v>
      </c>
      <c r="F1638" s="20" t="s">
        <v>14071</v>
      </c>
      <c r="G1638" s="20" t="s">
        <v>14072</v>
      </c>
      <c r="H1638" s="20" t="s">
        <v>1733</v>
      </c>
      <c r="I1638" s="20" t="s">
        <v>288</v>
      </c>
      <c r="J1638" s="20" t="s">
        <v>355</v>
      </c>
      <c r="K1638" s="20" t="s">
        <v>316</v>
      </c>
      <c r="L1638" s="20" t="s">
        <v>301</v>
      </c>
      <c r="M1638" s="20" t="s">
        <v>358</v>
      </c>
      <c r="N1638" s="20" t="s">
        <v>359</v>
      </c>
      <c r="O1638" s="20" t="s">
        <v>14073</v>
      </c>
      <c r="P1638" s="21" t="s">
        <v>14073</v>
      </c>
      <c r="Q1638" s="21"/>
      <c r="R1638" s="21"/>
      <c r="S1638" s="21"/>
      <c r="T1638" s="21"/>
      <c r="U1638" s="21"/>
      <c r="V1638" s="21"/>
      <c r="W1638" s="21"/>
      <c r="X1638" s="21"/>
      <c r="Y1638" s="21"/>
      <c r="Z1638" s="21"/>
      <c r="AA1638" s="21"/>
      <c r="AB1638" s="21"/>
      <c r="AC1638" s="21"/>
      <c r="AD1638" s="21"/>
      <c r="AE1638" s="21"/>
      <c r="AF1638" s="21"/>
      <c r="AG1638" s="21"/>
      <c r="AH1638" s="21"/>
      <c r="AI1638" s="21"/>
      <c r="AJ1638" s="21"/>
      <c r="AK1638" s="21"/>
      <c r="AL1638" s="21"/>
    </row>
    <row r="1639" spans="1:38" s="19" customFormat="1" ht="12.75" x14ac:dyDescent="0.2">
      <c r="A1639" s="22" t="s">
        <v>5677</v>
      </c>
      <c r="B1639" s="22" t="s">
        <v>283</v>
      </c>
      <c r="C1639" s="22" t="s">
        <v>5678</v>
      </c>
      <c r="D1639" s="22" t="s">
        <v>612</v>
      </c>
      <c r="E1639" s="22" t="s">
        <v>613</v>
      </c>
      <c r="F1639" s="22" t="s">
        <v>5679</v>
      </c>
      <c r="G1639" s="22" t="s">
        <v>5680</v>
      </c>
      <c r="H1639" s="22" t="s">
        <v>3996</v>
      </c>
      <c r="I1639" s="22" t="s">
        <v>288</v>
      </c>
      <c r="J1639" s="22" t="s">
        <v>355</v>
      </c>
      <c r="K1639" s="22" t="s">
        <v>378</v>
      </c>
      <c r="L1639" s="22" t="s">
        <v>325</v>
      </c>
      <c r="M1639" s="22" t="s">
        <v>617</v>
      </c>
      <c r="N1639" s="22" t="s">
        <v>303</v>
      </c>
      <c r="O1639" s="22" t="s">
        <v>5681</v>
      </c>
      <c r="P1639" s="21" t="s">
        <v>5681</v>
      </c>
      <c r="Q1639" s="21"/>
      <c r="R1639" s="21"/>
      <c r="S1639" s="21"/>
      <c r="T1639" s="21"/>
      <c r="U1639" s="21"/>
      <c r="V1639" s="21"/>
      <c r="W1639" s="21"/>
      <c r="X1639" s="21"/>
      <c r="Y1639" s="21"/>
      <c r="Z1639" s="21"/>
      <c r="AA1639" s="21"/>
      <c r="AB1639" s="21"/>
      <c r="AC1639" s="21"/>
      <c r="AD1639" s="21"/>
      <c r="AE1639" s="21"/>
      <c r="AF1639" s="21"/>
      <c r="AG1639" s="21"/>
      <c r="AH1639" s="21"/>
      <c r="AI1639" s="21"/>
      <c r="AJ1639" s="21"/>
      <c r="AK1639" s="21"/>
      <c r="AL1639" s="21"/>
    </row>
    <row r="1640" spans="1:38" s="19" customFormat="1" ht="12.75" x14ac:dyDescent="0.2">
      <c r="A1640" s="20" t="s">
        <v>12718</v>
      </c>
      <c r="B1640" s="20" t="s">
        <v>283</v>
      </c>
      <c r="C1640" s="20" t="s">
        <v>12719</v>
      </c>
      <c r="D1640" s="20" t="s">
        <v>3855</v>
      </c>
      <c r="E1640" s="20" t="s">
        <v>295</v>
      </c>
      <c r="F1640" s="20" t="s">
        <v>12720</v>
      </c>
      <c r="G1640" s="20" t="s">
        <v>12721</v>
      </c>
      <c r="H1640" s="20" t="s">
        <v>401</v>
      </c>
      <c r="I1640" s="20" t="s">
        <v>288</v>
      </c>
      <c r="J1640" s="20" t="s">
        <v>501</v>
      </c>
      <c r="K1640" s="20" t="s">
        <v>2426</v>
      </c>
      <c r="L1640" s="20" t="s">
        <v>291</v>
      </c>
      <c r="M1640" s="20" t="s">
        <v>656</v>
      </c>
      <c r="N1640" s="20" t="s">
        <v>359</v>
      </c>
      <c r="O1640" s="20" t="s">
        <v>12722</v>
      </c>
      <c r="P1640" s="21" t="s">
        <v>12722</v>
      </c>
      <c r="Q1640" s="21"/>
      <c r="R1640" s="21"/>
      <c r="S1640" s="21"/>
      <c r="T1640" s="21"/>
      <c r="U1640" s="21"/>
      <c r="V1640" s="21"/>
      <c r="W1640" s="21"/>
      <c r="X1640" s="21"/>
      <c r="Y1640" s="21"/>
      <c r="Z1640" s="21"/>
      <c r="AA1640" s="21"/>
      <c r="AB1640" s="21"/>
      <c r="AC1640" s="21"/>
      <c r="AD1640" s="21"/>
      <c r="AE1640" s="21"/>
      <c r="AF1640" s="21"/>
      <c r="AG1640" s="21"/>
      <c r="AH1640" s="21"/>
      <c r="AI1640" s="21"/>
      <c r="AJ1640" s="21"/>
      <c r="AK1640" s="21"/>
      <c r="AL1640" s="21"/>
    </row>
    <row r="1641" spans="1:38" s="19" customFormat="1" ht="12.75" x14ac:dyDescent="0.2">
      <c r="A1641" s="22" t="s">
        <v>5682</v>
      </c>
      <c r="B1641" s="22" t="s">
        <v>283</v>
      </c>
      <c r="C1641" s="22" t="s">
        <v>5683</v>
      </c>
      <c r="D1641" s="22" t="s">
        <v>792</v>
      </c>
      <c r="E1641" s="22" t="s">
        <v>351</v>
      </c>
      <c r="F1641" s="22" t="s">
        <v>16911</v>
      </c>
      <c r="G1641" s="22" t="s">
        <v>16912</v>
      </c>
      <c r="H1641" s="22" t="s">
        <v>2394</v>
      </c>
      <c r="I1641" s="22" t="s">
        <v>288</v>
      </c>
      <c r="J1641" s="22" t="s">
        <v>334</v>
      </c>
      <c r="K1641" s="22" t="s">
        <v>335</v>
      </c>
      <c r="L1641" s="22" t="s">
        <v>291</v>
      </c>
      <c r="M1641" s="22" t="s">
        <v>358</v>
      </c>
      <c r="N1641" s="22" t="s">
        <v>292</v>
      </c>
      <c r="O1641" s="22" t="s">
        <v>16913</v>
      </c>
      <c r="P1641" s="21" t="s">
        <v>16913</v>
      </c>
      <c r="Q1641" s="21"/>
      <c r="R1641" s="21"/>
      <c r="S1641" s="21"/>
      <c r="T1641" s="21"/>
      <c r="U1641" s="21"/>
      <c r="V1641" s="21"/>
      <c r="W1641" s="21"/>
      <c r="X1641" s="21"/>
      <c r="Y1641" s="21"/>
      <c r="Z1641" s="21"/>
      <c r="AA1641" s="21"/>
      <c r="AB1641" s="21"/>
      <c r="AC1641" s="21"/>
      <c r="AD1641" s="21"/>
      <c r="AE1641" s="21"/>
      <c r="AF1641" s="21"/>
      <c r="AG1641" s="21"/>
      <c r="AH1641" s="21"/>
      <c r="AI1641" s="21"/>
      <c r="AJ1641" s="21"/>
      <c r="AK1641" s="21"/>
      <c r="AL1641" s="21"/>
    </row>
    <row r="1642" spans="1:38" s="19" customFormat="1" ht="12.75" x14ac:dyDescent="0.2">
      <c r="A1642" s="20" t="s">
        <v>5684</v>
      </c>
      <c r="B1642" s="20" t="s">
        <v>283</v>
      </c>
      <c r="C1642" s="20" t="s">
        <v>5685</v>
      </c>
      <c r="D1642" s="20" t="s">
        <v>5685</v>
      </c>
      <c r="E1642" s="20" t="s">
        <v>295</v>
      </c>
      <c r="F1642" s="20" t="s">
        <v>5686</v>
      </c>
      <c r="G1642" s="20" t="s">
        <v>5687</v>
      </c>
      <c r="H1642" s="20" t="s">
        <v>4474</v>
      </c>
      <c r="I1642" s="20" t="s">
        <v>288</v>
      </c>
      <c r="J1642" s="20" t="s">
        <v>501</v>
      </c>
      <c r="K1642" s="20" t="s">
        <v>940</v>
      </c>
      <c r="L1642" s="20" t="s">
        <v>291</v>
      </c>
      <c r="M1642" s="20" t="s">
        <v>5688</v>
      </c>
      <c r="N1642" s="20" t="s">
        <v>292</v>
      </c>
      <c r="O1642" s="20" t="s">
        <v>5689</v>
      </c>
      <c r="P1642" s="21" t="s">
        <v>5689</v>
      </c>
      <c r="Q1642" s="21"/>
      <c r="R1642" s="21"/>
      <c r="S1642" s="21"/>
      <c r="T1642" s="21"/>
      <c r="U1642" s="21"/>
      <c r="V1642" s="21"/>
      <c r="W1642" s="21"/>
      <c r="X1642" s="21"/>
      <c r="Y1642" s="21"/>
      <c r="Z1642" s="21"/>
      <c r="AA1642" s="21"/>
      <c r="AB1642" s="21"/>
      <c r="AC1642" s="21"/>
      <c r="AD1642" s="21"/>
      <c r="AE1642" s="21"/>
      <c r="AF1642" s="21"/>
      <c r="AG1642" s="21"/>
      <c r="AH1642" s="21"/>
      <c r="AI1642" s="21"/>
      <c r="AJ1642" s="21"/>
      <c r="AK1642" s="21"/>
      <c r="AL1642" s="21"/>
    </row>
    <row r="1643" spans="1:38" s="19" customFormat="1" ht="12.75" x14ac:dyDescent="0.2">
      <c r="A1643" s="22" t="s">
        <v>5690</v>
      </c>
      <c r="B1643" s="22" t="s">
        <v>283</v>
      </c>
      <c r="C1643" s="22" t="s">
        <v>5691</v>
      </c>
      <c r="D1643" s="22" t="s">
        <v>612</v>
      </c>
      <c r="E1643" s="22" t="s">
        <v>613</v>
      </c>
      <c r="F1643" s="22" t="s">
        <v>5692</v>
      </c>
      <c r="G1643" s="22" t="s">
        <v>5693</v>
      </c>
      <c r="H1643" s="22" t="s">
        <v>1904</v>
      </c>
      <c r="I1643" s="22" t="s">
        <v>288</v>
      </c>
      <c r="J1643" s="22" t="s">
        <v>323</v>
      </c>
      <c r="K1643" s="22" t="s">
        <v>344</v>
      </c>
      <c r="L1643" s="22" t="s">
        <v>325</v>
      </c>
      <c r="M1643" s="22" t="s">
        <v>617</v>
      </c>
      <c r="N1643" s="22" t="s">
        <v>303</v>
      </c>
      <c r="O1643" s="22" t="s">
        <v>5694</v>
      </c>
      <c r="P1643" s="21" t="s">
        <v>5694</v>
      </c>
      <c r="Q1643" s="21"/>
      <c r="R1643" s="21"/>
      <c r="S1643" s="21"/>
      <c r="T1643" s="21"/>
      <c r="U1643" s="21"/>
      <c r="V1643" s="21"/>
      <c r="W1643" s="21"/>
      <c r="X1643" s="21"/>
      <c r="Y1643" s="21"/>
      <c r="Z1643" s="21"/>
      <c r="AA1643" s="21"/>
      <c r="AB1643" s="21"/>
      <c r="AC1643" s="21"/>
      <c r="AD1643" s="21"/>
      <c r="AE1643" s="21"/>
      <c r="AF1643" s="21"/>
      <c r="AG1643" s="21"/>
      <c r="AH1643" s="21"/>
      <c r="AI1643" s="21"/>
      <c r="AJ1643" s="21"/>
      <c r="AK1643" s="21"/>
      <c r="AL1643" s="21"/>
    </row>
    <row r="1644" spans="1:38" s="19" customFormat="1" ht="12.75" x14ac:dyDescent="0.2">
      <c r="A1644" s="20" t="s">
        <v>5695</v>
      </c>
      <c r="B1644" s="20" t="s">
        <v>283</v>
      </c>
      <c r="C1644" s="20" t="s">
        <v>5696</v>
      </c>
      <c r="D1644" s="20" t="s">
        <v>945</v>
      </c>
      <c r="E1644" s="20" t="s">
        <v>313</v>
      </c>
      <c r="F1644" s="20" t="s">
        <v>12104</v>
      </c>
      <c r="G1644" s="20" t="s">
        <v>12105</v>
      </c>
      <c r="H1644" s="20" t="s">
        <v>4489</v>
      </c>
      <c r="I1644" s="20" t="s">
        <v>288</v>
      </c>
      <c r="J1644" s="20" t="s">
        <v>1157</v>
      </c>
      <c r="K1644" s="20" t="s">
        <v>378</v>
      </c>
      <c r="L1644" s="20" t="s">
        <v>325</v>
      </c>
      <c r="M1644" s="20" t="s">
        <v>510</v>
      </c>
      <c r="N1644" s="20" t="s">
        <v>359</v>
      </c>
      <c r="O1644" s="20" t="s">
        <v>12106</v>
      </c>
      <c r="P1644" s="21" t="s">
        <v>12106</v>
      </c>
      <c r="Q1644" s="21"/>
      <c r="R1644" s="21"/>
      <c r="S1644" s="21"/>
      <c r="T1644" s="21"/>
      <c r="U1644" s="21"/>
      <c r="V1644" s="21"/>
      <c r="W1644" s="21"/>
      <c r="X1644" s="21"/>
      <c r="Y1644" s="21"/>
      <c r="Z1644" s="21"/>
      <c r="AA1644" s="21"/>
      <c r="AB1644" s="21"/>
      <c r="AC1644" s="21"/>
      <c r="AD1644" s="21"/>
      <c r="AE1644" s="21"/>
      <c r="AF1644" s="21"/>
      <c r="AG1644" s="21"/>
      <c r="AH1644" s="21"/>
      <c r="AI1644" s="21"/>
      <c r="AJ1644" s="21"/>
      <c r="AK1644" s="21"/>
      <c r="AL1644" s="21"/>
    </row>
    <row r="1645" spans="1:38" s="19" customFormat="1" ht="12.75" x14ac:dyDescent="0.2">
      <c r="A1645" s="22" t="s">
        <v>17767</v>
      </c>
      <c r="B1645" s="22" t="s">
        <v>283</v>
      </c>
      <c r="C1645" s="22" t="s">
        <v>17768</v>
      </c>
      <c r="D1645" s="22" t="s">
        <v>17769</v>
      </c>
      <c r="E1645" s="22" t="s">
        <v>555</v>
      </c>
      <c r="F1645" s="22" t="s">
        <v>17770</v>
      </c>
      <c r="G1645" s="22" t="s">
        <v>17771</v>
      </c>
      <c r="H1645" s="22" t="s">
        <v>17772</v>
      </c>
      <c r="I1645" s="22" t="s">
        <v>288</v>
      </c>
      <c r="J1645" s="22" t="s">
        <v>323</v>
      </c>
      <c r="K1645" s="22" t="s">
        <v>324</v>
      </c>
      <c r="L1645" s="22" t="s">
        <v>291</v>
      </c>
      <c r="M1645" s="22" t="s">
        <v>1381</v>
      </c>
      <c r="N1645" s="22" t="s">
        <v>303</v>
      </c>
      <c r="O1645" s="22" t="s">
        <v>17773</v>
      </c>
      <c r="P1645" s="21" t="s">
        <v>17773</v>
      </c>
      <c r="Q1645" s="21"/>
      <c r="R1645" s="21"/>
      <c r="S1645" s="21"/>
      <c r="T1645" s="21"/>
      <c r="U1645" s="21"/>
      <c r="V1645" s="21"/>
      <c r="W1645" s="21"/>
      <c r="X1645" s="21"/>
      <c r="Y1645" s="21"/>
      <c r="Z1645" s="21"/>
      <c r="AA1645" s="21"/>
      <c r="AB1645" s="21"/>
      <c r="AC1645" s="21"/>
      <c r="AD1645" s="21"/>
      <c r="AE1645" s="21"/>
      <c r="AF1645" s="21"/>
      <c r="AG1645" s="21"/>
      <c r="AH1645" s="21"/>
      <c r="AI1645" s="21"/>
      <c r="AJ1645" s="21"/>
      <c r="AK1645" s="21"/>
      <c r="AL1645" s="21"/>
    </row>
    <row r="1646" spans="1:38" s="19" customFormat="1" ht="12.75" x14ac:dyDescent="0.2">
      <c r="A1646" s="20" t="s">
        <v>14967</v>
      </c>
      <c r="B1646" s="20" t="s">
        <v>283</v>
      </c>
      <c r="C1646" s="20" t="s">
        <v>11107</v>
      </c>
      <c r="D1646" s="20" t="s">
        <v>1586</v>
      </c>
      <c r="E1646" s="20" t="s">
        <v>351</v>
      </c>
      <c r="F1646" s="20" t="s">
        <v>1587</v>
      </c>
      <c r="G1646" s="20" t="s">
        <v>1588</v>
      </c>
      <c r="H1646" s="20" t="s">
        <v>1589</v>
      </c>
      <c r="I1646" s="20" t="s">
        <v>288</v>
      </c>
      <c r="J1646" s="20" t="s">
        <v>334</v>
      </c>
      <c r="K1646" s="20" t="s">
        <v>1446</v>
      </c>
      <c r="L1646" s="20" t="s">
        <v>325</v>
      </c>
      <c r="M1646" s="20" t="s">
        <v>358</v>
      </c>
      <c r="N1646" s="20" t="s">
        <v>359</v>
      </c>
      <c r="O1646" s="20" t="s">
        <v>15310</v>
      </c>
      <c r="P1646" s="21" t="s">
        <v>15310</v>
      </c>
      <c r="Q1646" s="21"/>
      <c r="R1646" s="21"/>
      <c r="S1646" s="21"/>
      <c r="T1646" s="21"/>
      <c r="U1646" s="21"/>
      <c r="V1646" s="21"/>
      <c r="W1646" s="21"/>
      <c r="X1646" s="21"/>
      <c r="Y1646" s="21"/>
      <c r="Z1646" s="21"/>
      <c r="AA1646" s="21"/>
      <c r="AB1646" s="21"/>
      <c r="AC1646" s="21"/>
      <c r="AD1646" s="21"/>
      <c r="AE1646" s="21"/>
      <c r="AF1646" s="21"/>
      <c r="AG1646" s="21"/>
      <c r="AH1646" s="21"/>
      <c r="AI1646" s="21"/>
      <c r="AJ1646" s="21"/>
      <c r="AK1646" s="21"/>
      <c r="AL1646" s="21"/>
    </row>
    <row r="1647" spans="1:38" s="19" customFormat="1" ht="12.75" x14ac:dyDescent="0.2">
      <c r="A1647" s="22" t="s">
        <v>17774</v>
      </c>
      <c r="B1647" s="22" t="s">
        <v>283</v>
      </c>
      <c r="C1647" s="22" t="s">
        <v>17775</v>
      </c>
      <c r="D1647" s="22" t="s">
        <v>6294</v>
      </c>
      <c r="E1647" s="22" t="s">
        <v>305</v>
      </c>
      <c r="F1647" s="22" t="s">
        <v>17776</v>
      </c>
      <c r="G1647" s="22" t="s">
        <v>17777</v>
      </c>
      <c r="H1647" s="22" t="s">
        <v>7466</v>
      </c>
      <c r="I1647" s="22" t="s">
        <v>288</v>
      </c>
      <c r="J1647" s="22" t="s">
        <v>501</v>
      </c>
      <c r="K1647" s="22" t="s">
        <v>836</v>
      </c>
      <c r="L1647" s="22" t="s">
        <v>291</v>
      </c>
      <c r="M1647" s="22" t="s">
        <v>17778</v>
      </c>
      <c r="N1647" s="22" t="s">
        <v>303</v>
      </c>
      <c r="O1647" s="22" t="s">
        <v>17779</v>
      </c>
      <c r="P1647" s="21" t="s">
        <v>17779</v>
      </c>
      <c r="Q1647" s="21"/>
      <c r="R1647" s="21"/>
      <c r="S1647" s="21"/>
      <c r="T1647" s="21"/>
      <c r="U1647" s="21"/>
      <c r="V1647" s="21"/>
      <c r="W1647" s="21"/>
      <c r="X1647" s="21"/>
      <c r="Y1647" s="21"/>
      <c r="Z1647" s="21"/>
      <c r="AA1647" s="21"/>
      <c r="AB1647" s="21"/>
      <c r="AC1647" s="21"/>
      <c r="AD1647" s="21"/>
      <c r="AE1647" s="21"/>
      <c r="AF1647" s="21"/>
      <c r="AG1647" s="21"/>
      <c r="AH1647" s="21"/>
      <c r="AI1647" s="21"/>
      <c r="AJ1647" s="21"/>
      <c r="AK1647" s="21"/>
      <c r="AL1647" s="21"/>
    </row>
    <row r="1648" spans="1:38" s="19" customFormat="1" ht="12.75" x14ac:dyDescent="0.2">
      <c r="A1648" s="20" t="s">
        <v>5697</v>
      </c>
      <c r="B1648" s="20" t="s">
        <v>283</v>
      </c>
      <c r="C1648" s="20" t="s">
        <v>5698</v>
      </c>
      <c r="D1648" s="20" t="s">
        <v>612</v>
      </c>
      <c r="E1648" s="20" t="s">
        <v>613</v>
      </c>
      <c r="F1648" s="20" t="s">
        <v>5699</v>
      </c>
      <c r="G1648" s="20" t="s">
        <v>5700</v>
      </c>
      <c r="H1648" s="20" t="s">
        <v>3996</v>
      </c>
      <c r="I1648" s="20" t="s">
        <v>288</v>
      </c>
      <c r="J1648" s="20" t="s">
        <v>323</v>
      </c>
      <c r="K1648" s="20" t="s">
        <v>736</v>
      </c>
      <c r="L1648" s="20" t="s">
        <v>325</v>
      </c>
      <c r="M1648" s="20" t="s">
        <v>617</v>
      </c>
      <c r="N1648" s="20" t="s">
        <v>303</v>
      </c>
      <c r="O1648" s="20" t="s">
        <v>5701</v>
      </c>
      <c r="P1648" s="21" t="s">
        <v>5701</v>
      </c>
      <c r="Q1648" s="21"/>
      <c r="R1648" s="21"/>
      <c r="S1648" s="21"/>
      <c r="T1648" s="21"/>
      <c r="U1648" s="21"/>
      <c r="V1648" s="21"/>
      <c r="W1648" s="21"/>
      <c r="X1648" s="21"/>
      <c r="Y1648" s="21"/>
      <c r="Z1648" s="21"/>
      <c r="AA1648" s="21"/>
      <c r="AB1648" s="21"/>
      <c r="AC1648" s="21"/>
      <c r="AD1648" s="21"/>
      <c r="AE1648" s="21"/>
      <c r="AF1648" s="21"/>
      <c r="AG1648" s="21"/>
      <c r="AH1648" s="21"/>
      <c r="AI1648" s="21"/>
      <c r="AJ1648" s="21"/>
      <c r="AK1648" s="21"/>
      <c r="AL1648" s="21"/>
    </row>
    <row r="1649" spans="1:38" s="19" customFormat="1" ht="12.75" x14ac:dyDescent="0.2">
      <c r="A1649" s="22" t="s">
        <v>5702</v>
      </c>
      <c r="B1649" s="22" t="s">
        <v>283</v>
      </c>
      <c r="C1649" s="22" t="s">
        <v>5703</v>
      </c>
      <c r="D1649" s="22" t="s">
        <v>927</v>
      </c>
      <c r="E1649" s="22" t="s">
        <v>364</v>
      </c>
      <c r="F1649" s="22" t="s">
        <v>17780</v>
      </c>
      <c r="G1649" s="22" t="s">
        <v>17781</v>
      </c>
      <c r="H1649" s="22" t="s">
        <v>2088</v>
      </c>
      <c r="I1649" s="22" t="s">
        <v>288</v>
      </c>
      <c r="J1649" s="22" t="s">
        <v>299</v>
      </c>
      <c r="K1649" s="22" t="s">
        <v>324</v>
      </c>
      <c r="L1649" s="22" t="s">
        <v>291</v>
      </c>
      <c r="M1649" s="22" t="s">
        <v>837</v>
      </c>
      <c r="N1649" s="22" t="s">
        <v>319</v>
      </c>
      <c r="O1649" s="22" t="s">
        <v>17782</v>
      </c>
      <c r="P1649" s="21" t="s">
        <v>17782</v>
      </c>
      <c r="Q1649" s="21"/>
      <c r="R1649" s="21"/>
      <c r="S1649" s="21"/>
      <c r="T1649" s="21"/>
      <c r="U1649" s="21"/>
      <c r="V1649" s="21"/>
      <c r="W1649" s="21"/>
      <c r="X1649" s="21"/>
      <c r="Y1649" s="21"/>
      <c r="Z1649" s="21"/>
      <c r="AA1649" s="21"/>
      <c r="AB1649" s="21"/>
      <c r="AC1649" s="21"/>
      <c r="AD1649" s="21"/>
      <c r="AE1649" s="21"/>
      <c r="AF1649" s="21"/>
      <c r="AG1649" s="21"/>
      <c r="AH1649" s="21"/>
      <c r="AI1649" s="21"/>
      <c r="AJ1649" s="21"/>
      <c r="AK1649" s="21"/>
      <c r="AL1649" s="21"/>
    </row>
    <row r="1650" spans="1:38" s="19" customFormat="1" ht="12.75" x14ac:dyDescent="0.2">
      <c r="A1650" s="20" t="s">
        <v>16914</v>
      </c>
      <c r="B1650" s="20" t="s">
        <v>283</v>
      </c>
      <c r="C1650" s="20" t="s">
        <v>16915</v>
      </c>
      <c r="D1650" s="20" t="s">
        <v>16916</v>
      </c>
      <c r="E1650" s="20" t="s">
        <v>555</v>
      </c>
      <c r="F1650" s="20" t="s">
        <v>16917</v>
      </c>
      <c r="G1650" s="20" t="s">
        <v>16918</v>
      </c>
      <c r="H1650" s="20" t="s">
        <v>6537</v>
      </c>
      <c r="I1650" s="20" t="s">
        <v>288</v>
      </c>
      <c r="J1650" s="20" t="s">
        <v>1157</v>
      </c>
      <c r="K1650" s="20" t="s">
        <v>906</v>
      </c>
      <c r="L1650" s="20" t="s">
        <v>301</v>
      </c>
      <c r="M1650" s="20" t="s">
        <v>455</v>
      </c>
      <c r="N1650" s="20" t="s">
        <v>303</v>
      </c>
      <c r="O1650" s="20" t="s">
        <v>16919</v>
      </c>
      <c r="P1650" s="21" t="s">
        <v>16919</v>
      </c>
      <c r="Q1650" s="21"/>
      <c r="R1650" s="21"/>
      <c r="S1650" s="21"/>
      <c r="T1650" s="21"/>
      <c r="U1650" s="21"/>
      <c r="V1650" s="21"/>
      <c r="W1650" s="21"/>
      <c r="X1650" s="21"/>
      <c r="Y1650" s="21"/>
      <c r="Z1650" s="21"/>
      <c r="AA1650" s="21"/>
      <c r="AB1650" s="21"/>
      <c r="AC1650" s="21"/>
      <c r="AD1650" s="21"/>
      <c r="AE1650" s="21"/>
      <c r="AF1650" s="21"/>
      <c r="AG1650" s="21"/>
      <c r="AH1650" s="21"/>
      <c r="AI1650" s="21"/>
      <c r="AJ1650" s="21"/>
      <c r="AK1650" s="21"/>
      <c r="AL1650" s="21"/>
    </row>
    <row r="1651" spans="1:38" s="19" customFormat="1" ht="12.75" x14ac:dyDescent="0.2">
      <c r="A1651" s="22" t="s">
        <v>16920</v>
      </c>
      <c r="B1651" s="22" t="s">
        <v>283</v>
      </c>
      <c r="C1651" s="22" t="s">
        <v>16921</v>
      </c>
      <c r="D1651" s="22" t="s">
        <v>16922</v>
      </c>
      <c r="E1651" s="22" t="s">
        <v>555</v>
      </c>
      <c r="F1651" s="22" t="s">
        <v>16923</v>
      </c>
      <c r="G1651" s="22" t="s">
        <v>16924</v>
      </c>
      <c r="H1651" s="22" t="s">
        <v>11940</v>
      </c>
      <c r="I1651" s="22" t="s">
        <v>288</v>
      </c>
      <c r="J1651" s="22" t="s">
        <v>445</v>
      </c>
      <c r="K1651" s="22" t="s">
        <v>426</v>
      </c>
      <c r="L1651" s="22" t="s">
        <v>301</v>
      </c>
      <c r="M1651" s="22" t="s">
        <v>455</v>
      </c>
      <c r="N1651" s="22" t="s">
        <v>359</v>
      </c>
      <c r="O1651" s="22" t="s">
        <v>16925</v>
      </c>
      <c r="P1651" s="21" t="s">
        <v>16925</v>
      </c>
      <c r="Q1651" s="21"/>
      <c r="R1651" s="21"/>
      <c r="S1651" s="21"/>
      <c r="T1651" s="21"/>
      <c r="U1651" s="21"/>
      <c r="V1651" s="21"/>
      <c r="W1651" s="21"/>
      <c r="X1651" s="21"/>
      <c r="Y1651" s="21"/>
      <c r="Z1651" s="21"/>
      <c r="AA1651" s="21"/>
      <c r="AB1651" s="21"/>
      <c r="AC1651" s="21"/>
      <c r="AD1651" s="21"/>
      <c r="AE1651" s="21"/>
      <c r="AF1651" s="21"/>
      <c r="AG1651" s="21"/>
      <c r="AH1651" s="21"/>
      <c r="AI1651" s="21"/>
      <c r="AJ1651" s="21"/>
      <c r="AK1651" s="21"/>
      <c r="AL1651" s="21"/>
    </row>
    <row r="1652" spans="1:38" s="19" customFormat="1" ht="12.75" x14ac:dyDescent="0.2">
      <c r="A1652" s="20" t="s">
        <v>5858</v>
      </c>
      <c r="B1652" s="20" t="s">
        <v>283</v>
      </c>
      <c r="C1652" s="20" t="s">
        <v>14488</v>
      </c>
      <c r="D1652" s="20" t="s">
        <v>945</v>
      </c>
      <c r="E1652" s="20" t="s">
        <v>313</v>
      </c>
      <c r="F1652" s="20" t="s">
        <v>14489</v>
      </c>
      <c r="G1652" s="20" t="s">
        <v>14490</v>
      </c>
      <c r="H1652" s="20" t="s">
        <v>1253</v>
      </c>
      <c r="I1652" s="20" t="s">
        <v>288</v>
      </c>
      <c r="J1652" s="20" t="s">
        <v>334</v>
      </c>
      <c r="K1652" s="20" t="s">
        <v>478</v>
      </c>
      <c r="L1652" s="20" t="s">
        <v>325</v>
      </c>
      <c r="M1652" s="20" t="s">
        <v>1913</v>
      </c>
      <c r="N1652" s="20" t="s">
        <v>303</v>
      </c>
      <c r="O1652" s="20" t="s">
        <v>17783</v>
      </c>
      <c r="P1652" s="21" t="s">
        <v>17783</v>
      </c>
      <c r="Q1652" s="21"/>
      <c r="R1652" s="21"/>
      <c r="S1652" s="21"/>
      <c r="T1652" s="21"/>
      <c r="U1652" s="21"/>
      <c r="V1652" s="21"/>
      <c r="W1652" s="21"/>
      <c r="X1652" s="21"/>
      <c r="Y1652" s="21"/>
      <c r="Z1652" s="21"/>
      <c r="AA1652" s="21"/>
      <c r="AB1652" s="21"/>
      <c r="AC1652" s="21"/>
      <c r="AD1652" s="21"/>
      <c r="AE1652" s="21"/>
      <c r="AF1652" s="21"/>
      <c r="AG1652" s="21"/>
      <c r="AH1652" s="21"/>
      <c r="AI1652" s="21"/>
      <c r="AJ1652" s="21"/>
      <c r="AK1652" s="21"/>
      <c r="AL1652" s="21"/>
    </row>
    <row r="1653" spans="1:38" s="19" customFormat="1" ht="12.75" x14ac:dyDescent="0.2">
      <c r="A1653" s="22" t="s">
        <v>5705</v>
      </c>
      <c r="B1653" s="22" t="s">
        <v>283</v>
      </c>
      <c r="C1653" s="22" t="s">
        <v>5706</v>
      </c>
      <c r="D1653" s="22" t="s">
        <v>697</v>
      </c>
      <c r="E1653" s="22" t="s">
        <v>613</v>
      </c>
      <c r="F1653" s="22" t="s">
        <v>5707</v>
      </c>
      <c r="G1653" s="22" t="s">
        <v>5708</v>
      </c>
      <c r="H1653" s="22" t="s">
        <v>2502</v>
      </c>
      <c r="I1653" s="22" t="s">
        <v>288</v>
      </c>
      <c r="J1653" s="22" t="s">
        <v>334</v>
      </c>
      <c r="K1653" s="22" t="s">
        <v>324</v>
      </c>
      <c r="L1653" s="22" t="s">
        <v>4935</v>
      </c>
      <c r="M1653" s="22" t="s">
        <v>647</v>
      </c>
      <c r="N1653" s="22" t="s">
        <v>346</v>
      </c>
      <c r="O1653" s="22" t="s">
        <v>5709</v>
      </c>
      <c r="P1653" s="21" t="s">
        <v>5709</v>
      </c>
      <c r="Q1653" s="21"/>
      <c r="R1653" s="21"/>
      <c r="S1653" s="21"/>
      <c r="T1653" s="21"/>
      <c r="U1653" s="21"/>
      <c r="V1653" s="21"/>
      <c r="W1653" s="21"/>
      <c r="X1653" s="21"/>
      <c r="Y1653" s="21"/>
      <c r="Z1653" s="21"/>
      <c r="AA1653" s="21"/>
      <c r="AB1653" s="21"/>
      <c r="AC1653" s="21"/>
      <c r="AD1653" s="21"/>
      <c r="AE1653" s="21"/>
      <c r="AF1653" s="21"/>
      <c r="AG1653" s="21"/>
      <c r="AH1653" s="21"/>
      <c r="AI1653" s="21"/>
      <c r="AJ1653" s="21"/>
      <c r="AK1653" s="21"/>
      <c r="AL1653" s="21"/>
    </row>
    <row r="1654" spans="1:38" s="19" customFormat="1" ht="12.75" x14ac:dyDescent="0.2">
      <c r="A1654" s="20" t="s">
        <v>5710</v>
      </c>
      <c r="B1654" s="20" t="s">
        <v>283</v>
      </c>
      <c r="C1654" s="20" t="s">
        <v>5711</v>
      </c>
      <c r="D1654" s="20" t="s">
        <v>5712</v>
      </c>
      <c r="E1654" s="20" t="s">
        <v>305</v>
      </c>
      <c r="F1654" s="20" t="s">
        <v>11461</v>
      </c>
      <c r="G1654" s="20" t="s">
        <v>11462</v>
      </c>
      <c r="H1654" s="20" t="s">
        <v>5713</v>
      </c>
      <c r="I1654" s="20" t="s">
        <v>288</v>
      </c>
      <c r="J1654" s="20" t="s">
        <v>355</v>
      </c>
      <c r="K1654" s="20" t="s">
        <v>1539</v>
      </c>
      <c r="L1654" s="20" t="s">
        <v>325</v>
      </c>
      <c r="M1654" s="20" t="s">
        <v>2182</v>
      </c>
      <c r="N1654" s="20" t="s">
        <v>303</v>
      </c>
      <c r="O1654" s="20" t="s">
        <v>12723</v>
      </c>
      <c r="P1654" s="21" t="s">
        <v>12723</v>
      </c>
      <c r="Q1654" s="21"/>
      <c r="R1654" s="21"/>
      <c r="S1654" s="21"/>
      <c r="T1654" s="21"/>
      <c r="U1654" s="21"/>
      <c r="V1654" s="21"/>
      <c r="W1654" s="21"/>
      <c r="X1654" s="21"/>
      <c r="Y1654" s="21"/>
      <c r="Z1654" s="21"/>
      <c r="AA1654" s="21"/>
      <c r="AB1654" s="21"/>
      <c r="AC1654" s="21"/>
      <c r="AD1654" s="21"/>
      <c r="AE1654" s="21"/>
      <c r="AF1654" s="21"/>
      <c r="AG1654" s="21"/>
      <c r="AH1654" s="21"/>
      <c r="AI1654" s="21"/>
      <c r="AJ1654" s="21"/>
      <c r="AK1654" s="21"/>
      <c r="AL1654" s="21"/>
    </row>
    <row r="1655" spans="1:38" s="19" customFormat="1" ht="12.75" x14ac:dyDescent="0.2">
      <c r="A1655" s="22" t="s">
        <v>5714</v>
      </c>
      <c r="B1655" s="22" t="s">
        <v>283</v>
      </c>
      <c r="C1655" s="22" t="s">
        <v>5715</v>
      </c>
      <c r="D1655" s="22" t="s">
        <v>4484</v>
      </c>
      <c r="E1655" s="22" t="s">
        <v>305</v>
      </c>
      <c r="F1655" s="22" t="s">
        <v>5716</v>
      </c>
      <c r="G1655" s="22" t="s">
        <v>5717</v>
      </c>
      <c r="H1655" s="22" t="s">
        <v>4859</v>
      </c>
      <c r="I1655" s="22" t="s">
        <v>288</v>
      </c>
      <c r="J1655" s="22" t="s">
        <v>315</v>
      </c>
      <c r="K1655" s="22" t="s">
        <v>1224</v>
      </c>
      <c r="L1655" s="22" t="s">
        <v>325</v>
      </c>
      <c r="M1655" s="22" t="s">
        <v>1672</v>
      </c>
      <c r="N1655" s="22" t="s">
        <v>303</v>
      </c>
      <c r="O1655" s="22" t="s">
        <v>5718</v>
      </c>
      <c r="P1655" s="21" t="s">
        <v>5718</v>
      </c>
      <c r="Q1655" s="21"/>
      <c r="R1655" s="21"/>
      <c r="S1655" s="21"/>
      <c r="T1655" s="21"/>
      <c r="U1655" s="21"/>
      <c r="V1655" s="21"/>
      <c r="W1655" s="21"/>
      <c r="X1655" s="21"/>
      <c r="Y1655" s="21"/>
      <c r="Z1655" s="21"/>
      <c r="AA1655" s="21"/>
      <c r="AB1655" s="21"/>
      <c r="AC1655" s="21"/>
      <c r="AD1655" s="21"/>
      <c r="AE1655" s="21"/>
      <c r="AF1655" s="21"/>
      <c r="AG1655" s="21"/>
      <c r="AH1655" s="21"/>
      <c r="AI1655" s="21"/>
      <c r="AJ1655" s="21"/>
      <c r="AK1655" s="21"/>
      <c r="AL1655" s="21"/>
    </row>
    <row r="1656" spans="1:38" s="19" customFormat="1" ht="12.75" x14ac:dyDescent="0.2">
      <c r="A1656" s="20" t="s">
        <v>5719</v>
      </c>
      <c r="B1656" s="20" t="s">
        <v>283</v>
      </c>
      <c r="C1656" s="20" t="s">
        <v>5720</v>
      </c>
      <c r="D1656" s="20" t="s">
        <v>5721</v>
      </c>
      <c r="E1656" s="20" t="s">
        <v>423</v>
      </c>
      <c r="F1656" s="20" t="s">
        <v>5722</v>
      </c>
      <c r="G1656" s="20" t="s">
        <v>5723</v>
      </c>
      <c r="H1656" s="20" t="s">
        <v>5724</v>
      </c>
      <c r="I1656" s="20" t="s">
        <v>288</v>
      </c>
      <c r="J1656" s="20" t="s">
        <v>438</v>
      </c>
      <c r="K1656" s="20" t="s">
        <v>1910</v>
      </c>
      <c r="L1656" s="20" t="s">
        <v>291</v>
      </c>
      <c r="M1656" s="20" t="s">
        <v>5725</v>
      </c>
      <c r="N1656" s="20" t="s">
        <v>292</v>
      </c>
      <c r="O1656" s="20" t="s">
        <v>11463</v>
      </c>
      <c r="P1656" s="21" t="s">
        <v>11463</v>
      </c>
      <c r="Q1656" s="21"/>
      <c r="R1656" s="21"/>
      <c r="S1656" s="21"/>
      <c r="T1656" s="21"/>
      <c r="U1656" s="21"/>
      <c r="V1656" s="21"/>
      <c r="W1656" s="21"/>
      <c r="X1656" s="21"/>
      <c r="Y1656" s="21"/>
      <c r="Z1656" s="21"/>
      <c r="AA1656" s="21"/>
      <c r="AB1656" s="21"/>
      <c r="AC1656" s="21"/>
      <c r="AD1656" s="21"/>
      <c r="AE1656" s="21"/>
      <c r="AF1656" s="21"/>
      <c r="AG1656" s="21"/>
      <c r="AH1656" s="21"/>
      <c r="AI1656" s="21"/>
      <c r="AJ1656" s="21"/>
      <c r="AK1656" s="21"/>
      <c r="AL1656" s="21"/>
    </row>
    <row r="1657" spans="1:38" s="19" customFormat="1" ht="12.75" x14ac:dyDescent="0.2">
      <c r="A1657" s="22" t="s">
        <v>16926</v>
      </c>
      <c r="B1657" s="22" t="s">
        <v>283</v>
      </c>
      <c r="C1657" s="22" t="s">
        <v>16927</v>
      </c>
      <c r="D1657" s="22" t="s">
        <v>16928</v>
      </c>
      <c r="E1657" s="22" t="s">
        <v>295</v>
      </c>
      <c r="F1657" s="22" t="s">
        <v>16929</v>
      </c>
      <c r="G1657" s="22" t="s">
        <v>16930</v>
      </c>
      <c r="H1657" s="22" t="s">
        <v>1507</v>
      </c>
      <c r="I1657" s="22" t="s">
        <v>288</v>
      </c>
      <c r="J1657" s="22" t="s">
        <v>315</v>
      </c>
      <c r="K1657" s="22" t="s">
        <v>426</v>
      </c>
      <c r="L1657" s="22" t="s">
        <v>291</v>
      </c>
      <c r="M1657" s="22" t="s">
        <v>4605</v>
      </c>
      <c r="N1657" s="22" t="s">
        <v>292</v>
      </c>
      <c r="O1657" s="22" t="s">
        <v>16931</v>
      </c>
      <c r="P1657" s="21" t="s">
        <v>16931</v>
      </c>
      <c r="Q1657" s="21"/>
      <c r="R1657" s="21"/>
      <c r="S1657" s="21"/>
      <c r="T1657" s="21"/>
      <c r="U1657" s="21"/>
      <c r="V1657" s="21"/>
      <c r="W1657" s="21"/>
      <c r="X1657" s="21"/>
      <c r="Y1657" s="21"/>
      <c r="Z1657" s="21"/>
      <c r="AA1657" s="21"/>
      <c r="AB1657" s="21"/>
      <c r="AC1657" s="21"/>
      <c r="AD1657" s="21"/>
      <c r="AE1657" s="21"/>
      <c r="AF1657" s="21"/>
      <c r="AG1657" s="21"/>
      <c r="AH1657" s="21"/>
      <c r="AI1657" s="21"/>
      <c r="AJ1657" s="21"/>
      <c r="AK1657" s="21"/>
      <c r="AL1657" s="21"/>
    </row>
    <row r="1658" spans="1:38" s="19" customFormat="1" ht="12.75" x14ac:dyDescent="0.2">
      <c r="A1658" s="20" t="s">
        <v>16932</v>
      </c>
      <c r="B1658" s="20" t="s">
        <v>283</v>
      </c>
      <c r="C1658" s="20" t="s">
        <v>16933</v>
      </c>
      <c r="D1658" s="20" t="s">
        <v>2207</v>
      </c>
      <c r="E1658" s="20" t="s">
        <v>313</v>
      </c>
      <c r="F1658" s="20" t="s">
        <v>8189</v>
      </c>
      <c r="G1658" s="20" t="s">
        <v>16934</v>
      </c>
      <c r="H1658" s="20" t="s">
        <v>599</v>
      </c>
      <c r="I1658" s="20" t="s">
        <v>288</v>
      </c>
      <c r="J1658" s="20" t="s">
        <v>355</v>
      </c>
      <c r="K1658" s="20" t="s">
        <v>300</v>
      </c>
      <c r="L1658" s="20" t="s">
        <v>2034</v>
      </c>
      <c r="M1658" s="20" t="s">
        <v>336</v>
      </c>
      <c r="N1658" s="20" t="s">
        <v>346</v>
      </c>
      <c r="O1658" s="20" t="s">
        <v>16935</v>
      </c>
      <c r="P1658" s="21" t="s">
        <v>16935</v>
      </c>
      <c r="Q1658" s="21"/>
      <c r="R1658" s="21"/>
      <c r="S1658" s="21"/>
      <c r="T1658" s="21"/>
      <c r="U1658" s="21"/>
      <c r="V1658" s="21"/>
      <c r="W1658" s="21"/>
      <c r="X1658" s="21"/>
      <c r="Y1658" s="21"/>
      <c r="Z1658" s="21"/>
      <c r="AA1658" s="21"/>
      <c r="AB1658" s="21"/>
      <c r="AC1658" s="21"/>
      <c r="AD1658" s="21"/>
      <c r="AE1658" s="21"/>
      <c r="AF1658" s="21"/>
      <c r="AG1658" s="21"/>
      <c r="AH1658" s="21"/>
      <c r="AI1658" s="21"/>
      <c r="AJ1658" s="21"/>
      <c r="AK1658" s="21"/>
      <c r="AL1658" s="21"/>
    </row>
    <row r="1659" spans="1:38" s="19" customFormat="1" ht="12.75" x14ac:dyDescent="0.2">
      <c r="A1659" s="22" t="s">
        <v>17784</v>
      </c>
      <c r="B1659" s="22" t="s">
        <v>283</v>
      </c>
      <c r="C1659" s="22" t="s">
        <v>17785</v>
      </c>
      <c r="D1659" s="22" t="s">
        <v>17786</v>
      </c>
      <c r="E1659" s="22" t="s">
        <v>321</v>
      </c>
      <c r="F1659" s="22" t="s">
        <v>17787</v>
      </c>
      <c r="G1659" s="22" t="s">
        <v>17788</v>
      </c>
      <c r="H1659" s="22" t="s">
        <v>1413</v>
      </c>
      <c r="I1659" s="22" t="s">
        <v>288</v>
      </c>
      <c r="J1659" s="22" t="s">
        <v>425</v>
      </c>
      <c r="K1659" s="22" t="s">
        <v>3188</v>
      </c>
      <c r="L1659" s="22" t="s">
        <v>325</v>
      </c>
      <c r="M1659" s="22" t="s">
        <v>336</v>
      </c>
      <c r="N1659" s="22" t="s">
        <v>292</v>
      </c>
      <c r="O1659" s="22" t="s">
        <v>17789</v>
      </c>
      <c r="P1659" s="21" t="s">
        <v>17789</v>
      </c>
      <c r="Q1659" s="21"/>
      <c r="R1659" s="21"/>
      <c r="S1659" s="21"/>
      <c r="T1659" s="21"/>
      <c r="U1659" s="21"/>
      <c r="V1659" s="21"/>
      <c r="W1659" s="21"/>
      <c r="X1659" s="21"/>
      <c r="Y1659" s="21"/>
      <c r="Z1659" s="21"/>
      <c r="AA1659" s="21"/>
      <c r="AB1659" s="21"/>
      <c r="AC1659" s="21"/>
      <c r="AD1659" s="21"/>
      <c r="AE1659" s="21"/>
      <c r="AF1659" s="21"/>
      <c r="AG1659" s="21"/>
      <c r="AH1659" s="21"/>
      <c r="AI1659" s="21"/>
      <c r="AJ1659" s="21"/>
      <c r="AK1659" s="21"/>
      <c r="AL1659" s="21"/>
    </row>
    <row r="1660" spans="1:38" s="19" customFormat="1" ht="12.75" x14ac:dyDescent="0.2">
      <c r="A1660" s="20" t="s">
        <v>16936</v>
      </c>
      <c r="B1660" s="20" t="s">
        <v>283</v>
      </c>
      <c r="C1660" s="20" t="s">
        <v>16937</v>
      </c>
      <c r="D1660" s="20" t="s">
        <v>15712</v>
      </c>
      <c r="E1660" s="20" t="s">
        <v>295</v>
      </c>
      <c r="F1660" s="20" t="s">
        <v>16938</v>
      </c>
      <c r="G1660" s="20" t="s">
        <v>16939</v>
      </c>
      <c r="H1660" s="20" t="s">
        <v>2458</v>
      </c>
      <c r="I1660" s="20" t="s">
        <v>288</v>
      </c>
      <c r="J1660" s="20" t="s">
        <v>416</v>
      </c>
      <c r="K1660" s="20" t="s">
        <v>324</v>
      </c>
      <c r="L1660" s="20" t="s">
        <v>325</v>
      </c>
      <c r="M1660" s="20" t="s">
        <v>16940</v>
      </c>
      <c r="N1660" s="20" t="s">
        <v>319</v>
      </c>
      <c r="O1660" s="20" t="s">
        <v>16941</v>
      </c>
      <c r="P1660" s="21" t="s">
        <v>16941</v>
      </c>
      <c r="Q1660" s="21"/>
      <c r="R1660" s="21"/>
      <c r="S1660" s="21"/>
      <c r="T1660" s="21"/>
      <c r="U1660" s="21"/>
      <c r="V1660" s="21"/>
      <c r="W1660" s="21"/>
      <c r="X1660" s="21"/>
      <c r="Y1660" s="21"/>
      <c r="Z1660" s="21"/>
      <c r="AA1660" s="21"/>
      <c r="AB1660" s="21"/>
      <c r="AC1660" s="21"/>
      <c r="AD1660" s="21"/>
      <c r="AE1660" s="21"/>
      <c r="AF1660" s="21"/>
      <c r="AG1660" s="21"/>
      <c r="AH1660" s="21"/>
      <c r="AI1660" s="21"/>
      <c r="AJ1660" s="21"/>
      <c r="AK1660" s="21"/>
      <c r="AL1660" s="21"/>
    </row>
    <row r="1661" spans="1:38" s="19" customFormat="1" ht="12.75" x14ac:dyDescent="0.2">
      <c r="A1661" s="22" t="s">
        <v>17790</v>
      </c>
      <c r="B1661" s="22" t="s">
        <v>283</v>
      </c>
      <c r="C1661" s="22" t="s">
        <v>17791</v>
      </c>
      <c r="D1661" s="22" t="s">
        <v>15581</v>
      </c>
      <c r="E1661" s="22" t="s">
        <v>313</v>
      </c>
      <c r="F1661" s="22" t="s">
        <v>17792</v>
      </c>
      <c r="G1661" s="22" t="s">
        <v>17793</v>
      </c>
      <c r="H1661" s="22" t="s">
        <v>3118</v>
      </c>
      <c r="I1661" s="22" t="s">
        <v>288</v>
      </c>
      <c r="J1661" s="22" t="s">
        <v>315</v>
      </c>
      <c r="K1661" s="22" t="s">
        <v>324</v>
      </c>
      <c r="L1661" s="22" t="s">
        <v>310</v>
      </c>
      <c r="M1661" s="22" t="s">
        <v>1665</v>
      </c>
      <c r="N1661" s="22" t="s">
        <v>359</v>
      </c>
      <c r="O1661" s="22" t="s">
        <v>17794</v>
      </c>
      <c r="P1661" s="21" t="s">
        <v>17794</v>
      </c>
      <c r="Q1661" s="21"/>
      <c r="R1661" s="21"/>
      <c r="S1661" s="21"/>
      <c r="T1661" s="21"/>
      <c r="U1661" s="21"/>
      <c r="V1661" s="21"/>
      <c r="W1661" s="21"/>
      <c r="X1661" s="21"/>
      <c r="Y1661" s="21"/>
      <c r="Z1661" s="21"/>
      <c r="AA1661" s="21"/>
      <c r="AB1661" s="21"/>
      <c r="AC1661" s="21"/>
      <c r="AD1661" s="21"/>
      <c r="AE1661" s="21"/>
      <c r="AF1661" s="21"/>
      <c r="AG1661" s="21"/>
      <c r="AH1661" s="21"/>
      <c r="AI1661" s="21"/>
      <c r="AJ1661" s="21"/>
      <c r="AK1661" s="21"/>
      <c r="AL1661" s="21"/>
    </row>
    <row r="1662" spans="1:38" s="19" customFormat="1" ht="12.75" x14ac:dyDescent="0.2">
      <c r="A1662" s="20" t="s">
        <v>15311</v>
      </c>
      <c r="B1662" s="20" t="s">
        <v>283</v>
      </c>
      <c r="C1662" s="20" t="s">
        <v>15312</v>
      </c>
      <c r="D1662" s="20" t="s">
        <v>15313</v>
      </c>
      <c r="E1662" s="20" t="s">
        <v>321</v>
      </c>
      <c r="F1662" s="20" t="s">
        <v>15314</v>
      </c>
      <c r="G1662" s="20" t="s">
        <v>15315</v>
      </c>
      <c r="H1662" s="20" t="s">
        <v>2420</v>
      </c>
      <c r="I1662" s="20" t="s">
        <v>288</v>
      </c>
      <c r="J1662" s="20" t="s">
        <v>425</v>
      </c>
      <c r="K1662" s="20" t="s">
        <v>324</v>
      </c>
      <c r="L1662" s="20" t="s">
        <v>291</v>
      </c>
      <c r="M1662" s="20" t="s">
        <v>10237</v>
      </c>
      <c r="N1662" s="20" t="s">
        <v>292</v>
      </c>
      <c r="O1662" s="20" t="s">
        <v>15316</v>
      </c>
      <c r="P1662" s="21" t="s">
        <v>15316</v>
      </c>
      <c r="Q1662" s="21"/>
      <c r="R1662" s="21"/>
      <c r="S1662" s="21"/>
      <c r="T1662" s="21"/>
      <c r="U1662" s="21"/>
      <c r="V1662" s="21"/>
      <c r="W1662" s="21"/>
      <c r="X1662" s="21"/>
      <c r="Y1662" s="21"/>
      <c r="Z1662" s="21"/>
      <c r="AA1662" s="21"/>
      <c r="AB1662" s="21"/>
      <c r="AC1662" s="21"/>
      <c r="AD1662" s="21"/>
      <c r="AE1662" s="21"/>
      <c r="AF1662" s="21"/>
      <c r="AG1662" s="21"/>
      <c r="AH1662" s="21"/>
      <c r="AI1662" s="21"/>
      <c r="AJ1662" s="21"/>
      <c r="AK1662" s="21"/>
      <c r="AL1662" s="21"/>
    </row>
    <row r="1663" spans="1:38" s="19" customFormat="1" ht="12.75" x14ac:dyDescent="0.2">
      <c r="A1663" s="22" t="s">
        <v>17795</v>
      </c>
      <c r="B1663" s="22" t="s">
        <v>283</v>
      </c>
      <c r="C1663" s="22" t="s">
        <v>17796</v>
      </c>
      <c r="D1663" s="22" t="s">
        <v>666</v>
      </c>
      <c r="E1663" s="22" t="s">
        <v>351</v>
      </c>
      <c r="F1663" s="22" t="s">
        <v>17797</v>
      </c>
      <c r="G1663" s="22" t="s">
        <v>17798</v>
      </c>
      <c r="H1663" s="22" t="s">
        <v>16012</v>
      </c>
      <c r="I1663" s="22" t="s">
        <v>288</v>
      </c>
      <c r="J1663" s="22" t="s">
        <v>425</v>
      </c>
      <c r="K1663" s="22" t="s">
        <v>300</v>
      </c>
      <c r="L1663" s="22" t="s">
        <v>325</v>
      </c>
      <c r="M1663" s="22" t="s">
        <v>17799</v>
      </c>
      <c r="N1663" s="22" t="s">
        <v>359</v>
      </c>
      <c r="O1663" s="22" t="s">
        <v>17800</v>
      </c>
      <c r="P1663" s="21" t="s">
        <v>17800</v>
      </c>
      <c r="Q1663" s="21"/>
      <c r="R1663" s="21"/>
      <c r="S1663" s="21"/>
      <c r="T1663" s="21"/>
      <c r="U1663" s="21"/>
      <c r="V1663" s="21"/>
      <c r="W1663" s="21"/>
      <c r="X1663" s="21"/>
      <c r="Y1663" s="21"/>
      <c r="Z1663" s="21"/>
      <c r="AA1663" s="21"/>
      <c r="AB1663" s="21"/>
      <c r="AC1663" s="21"/>
      <c r="AD1663" s="21"/>
      <c r="AE1663" s="21"/>
      <c r="AF1663" s="21"/>
      <c r="AG1663" s="21"/>
      <c r="AH1663" s="21"/>
      <c r="AI1663" s="21"/>
      <c r="AJ1663" s="21"/>
      <c r="AK1663" s="21"/>
      <c r="AL1663" s="21"/>
    </row>
    <row r="1664" spans="1:38" s="19" customFormat="1" ht="12.75" x14ac:dyDescent="0.2">
      <c r="A1664" s="20" t="s">
        <v>5727</v>
      </c>
      <c r="B1664" s="20" t="s">
        <v>283</v>
      </c>
      <c r="C1664" s="20" t="s">
        <v>5728</v>
      </c>
      <c r="D1664" s="20" t="s">
        <v>5729</v>
      </c>
      <c r="E1664" s="20" t="s">
        <v>915</v>
      </c>
      <c r="F1664" s="20" t="s">
        <v>5730</v>
      </c>
      <c r="G1664" s="20" t="s">
        <v>5731</v>
      </c>
      <c r="H1664" s="20" t="s">
        <v>5732</v>
      </c>
      <c r="I1664" s="20" t="s">
        <v>288</v>
      </c>
      <c r="J1664" s="20" t="s">
        <v>445</v>
      </c>
      <c r="K1664" s="20" t="s">
        <v>426</v>
      </c>
      <c r="L1664" s="20" t="s">
        <v>291</v>
      </c>
      <c r="M1664" s="20" t="s">
        <v>510</v>
      </c>
      <c r="N1664" s="20" t="s">
        <v>303</v>
      </c>
      <c r="O1664" s="20" t="s">
        <v>5733</v>
      </c>
      <c r="P1664" s="21" t="s">
        <v>5733</v>
      </c>
      <c r="Q1664" s="21"/>
      <c r="R1664" s="21"/>
      <c r="S1664" s="21"/>
      <c r="T1664" s="21"/>
      <c r="U1664" s="21"/>
      <c r="V1664" s="21"/>
      <c r="W1664" s="21"/>
      <c r="X1664" s="21"/>
      <c r="Y1664" s="21"/>
      <c r="Z1664" s="21"/>
      <c r="AA1664" s="21"/>
      <c r="AB1664" s="21"/>
      <c r="AC1664" s="21"/>
      <c r="AD1664" s="21"/>
      <c r="AE1664" s="21"/>
      <c r="AF1664" s="21"/>
      <c r="AG1664" s="21"/>
      <c r="AH1664" s="21"/>
      <c r="AI1664" s="21"/>
      <c r="AJ1664" s="21"/>
      <c r="AK1664" s="21"/>
      <c r="AL1664" s="21"/>
    </row>
    <row r="1665" spans="1:38" s="19" customFormat="1" ht="12.75" x14ac:dyDescent="0.2">
      <c r="A1665" s="22" t="s">
        <v>5734</v>
      </c>
      <c r="B1665" s="22" t="s">
        <v>283</v>
      </c>
      <c r="C1665" s="22" t="s">
        <v>5735</v>
      </c>
      <c r="D1665" s="22" t="s">
        <v>2052</v>
      </c>
      <c r="E1665" s="22" t="s">
        <v>373</v>
      </c>
      <c r="F1665" s="22" t="s">
        <v>5736</v>
      </c>
      <c r="G1665" s="22" t="s">
        <v>5118</v>
      </c>
      <c r="H1665" s="22" t="s">
        <v>5737</v>
      </c>
      <c r="I1665" s="22" t="s">
        <v>288</v>
      </c>
      <c r="J1665" s="22" t="s">
        <v>445</v>
      </c>
      <c r="K1665" s="22" t="s">
        <v>324</v>
      </c>
      <c r="L1665" s="22" t="s">
        <v>357</v>
      </c>
      <c r="M1665" s="22" t="s">
        <v>1381</v>
      </c>
      <c r="N1665" s="22" t="s">
        <v>359</v>
      </c>
      <c r="O1665" s="22" t="s">
        <v>5738</v>
      </c>
      <c r="P1665" s="21" t="s">
        <v>5738</v>
      </c>
      <c r="Q1665" s="21"/>
      <c r="R1665" s="21"/>
      <c r="S1665" s="21"/>
      <c r="T1665" s="21"/>
      <c r="U1665" s="21"/>
      <c r="V1665" s="21"/>
      <c r="W1665" s="21"/>
      <c r="X1665" s="21"/>
      <c r="Y1665" s="21"/>
      <c r="Z1665" s="21"/>
      <c r="AA1665" s="21"/>
      <c r="AB1665" s="21"/>
      <c r="AC1665" s="21"/>
      <c r="AD1665" s="21"/>
      <c r="AE1665" s="21"/>
      <c r="AF1665" s="21"/>
      <c r="AG1665" s="21"/>
      <c r="AH1665" s="21"/>
      <c r="AI1665" s="21"/>
      <c r="AJ1665" s="21"/>
      <c r="AK1665" s="21"/>
      <c r="AL1665" s="21"/>
    </row>
    <row r="1666" spans="1:38" s="19" customFormat="1" ht="12.75" x14ac:dyDescent="0.2">
      <c r="A1666" s="20" t="s">
        <v>5739</v>
      </c>
      <c r="B1666" s="20" t="s">
        <v>283</v>
      </c>
      <c r="C1666" s="20" t="s">
        <v>5740</v>
      </c>
      <c r="D1666" s="20" t="s">
        <v>743</v>
      </c>
      <c r="E1666" s="20" t="s">
        <v>383</v>
      </c>
      <c r="F1666" s="20" t="s">
        <v>5741</v>
      </c>
      <c r="G1666" s="20" t="s">
        <v>17801</v>
      </c>
      <c r="H1666" s="20" t="s">
        <v>10135</v>
      </c>
      <c r="I1666" s="20" t="s">
        <v>288</v>
      </c>
      <c r="J1666" s="20" t="s">
        <v>289</v>
      </c>
      <c r="K1666" s="20" t="s">
        <v>590</v>
      </c>
      <c r="L1666" s="20" t="s">
        <v>291</v>
      </c>
      <c r="M1666" s="20" t="s">
        <v>1436</v>
      </c>
      <c r="N1666" s="20" t="s">
        <v>346</v>
      </c>
      <c r="O1666" s="20" t="s">
        <v>17802</v>
      </c>
      <c r="P1666" s="21" t="s">
        <v>17802</v>
      </c>
      <c r="Q1666" s="21"/>
      <c r="R1666" s="21"/>
      <c r="S1666" s="21"/>
      <c r="T1666" s="21"/>
      <c r="U1666" s="21"/>
      <c r="V1666" s="21"/>
      <c r="W1666" s="21"/>
      <c r="X1666" s="21"/>
      <c r="Y1666" s="21"/>
      <c r="Z1666" s="21"/>
      <c r="AA1666" s="21"/>
      <c r="AB1666" s="21"/>
      <c r="AC1666" s="21"/>
      <c r="AD1666" s="21"/>
      <c r="AE1666" s="21"/>
      <c r="AF1666" s="21"/>
      <c r="AG1666" s="21"/>
      <c r="AH1666" s="21"/>
      <c r="AI1666" s="21"/>
      <c r="AJ1666" s="21"/>
      <c r="AK1666" s="21"/>
      <c r="AL1666" s="21"/>
    </row>
    <row r="1667" spans="1:38" s="19" customFormat="1" ht="12.75" x14ac:dyDescent="0.2">
      <c r="A1667" s="22" t="s">
        <v>17803</v>
      </c>
      <c r="B1667" s="22" t="s">
        <v>283</v>
      </c>
      <c r="C1667" s="22" t="s">
        <v>17804</v>
      </c>
      <c r="D1667" s="22" t="s">
        <v>17805</v>
      </c>
      <c r="E1667" s="22" t="s">
        <v>383</v>
      </c>
      <c r="F1667" s="22" t="s">
        <v>17806</v>
      </c>
      <c r="G1667" s="22" t="s">
        <v>17807</v>
      </c>
      <c r="H1667" s="22" t="s">
        <v>317</v>
      </c>
      <c r="I1667" s="22" t="s">
        <v>288</v>
      </c>
      <c r="J1667" s="22" t="s">
        <v>799</v>
      </c>
      <c r="K1667" s="22" t="s">
        <v>1529</v>
      </c>
      <c r="L1667" s="22" t="s">
        <v>291</v>
      </c>
      <c r="M1667" s="22" t="s">
        <v>465</v>
      </c>
      <c r="N1667" s="22" t="s">
        <v>346</v>
      </c>
      <c r="O1667" s="22" t="s">
        <v>17808</v>
      </c>
      <c r="P1667" s="21" t="s">
        <v>17808</v>
      </c>
      <c r="Q1667" s="21"/>
      <c r="R1667" s="21"/>
      <c r="S1667" s="21"/>
      <c r="T1667" s="21"/>
      <c r="U1667" s="21"/>
      <c r="V1667" s="21"/>
      <c r="W1667" s="21"/>
      <c r="X1667" s="21"/>
      <c r="Y1667" s="21"/>
      <c r="Z1667" s="21"/>
      <c r="AA1667" s="21"/>
      <c r="AB1667" s="21"/>
      <c r="AC1667" s="21"/>
      <c r="AD1667" s="21"/>
      <c r="AE1667" s="21"/>
      <c r="AF1667" s="21"/>
      <c r="AG1667" s="21"/>
      <c r="AH1667" s="21"/>
      <c r="AI1667" s="21"/>
      <c r="AJ1667" s="21"/>
      <c r="AK1667" s="21"/>
      <c r="AL1667" s="21"/>
    </row>
    <row r="1668" spans="1:38" s="19" customFormat="1" ht="12.75" x14ac:dyDescent="0.2">
      <c r="A1668" s="20" t="s">
        <v>5998</v>
      </c>
      <c r="B1668" s="20" t="s">
        <v>283</v>
      </c>
      <c r="C1668" s="20" t="s">
        <v>5999</v>
      </c>
      <c r="D1668" s="20" t="s">
        <v>5999</v>
      </c>
      <c r="E1668" s="20" t="s">
        <v>305</v>
      </c>
      <c r="F1668" s="20" t="s">
        <v>6000</v>
      </c>
      <c r="G1668" s="20" t="s">
        <v>6001</v>
      </c>
      <c r="H1668" s="20" t="s">
        <v>4424</v>
      </c>
      <c r="I1668" s="20" t="s">
        <v>288</v>
      </c>
      <c r="J1668" s="20" t="s">
        <v>368</v>
      </c>
      <c r="K1668" s="20" t="s">
        <v>2651</v>
      </c>
      <c r="L1668" s="20" t="s">
        <v>325</v>
      </c>
      <c r="M1668" s="20" t="s">
        <v>622</v>
      </c>
      <c r="N1668" s="20" t="s">
        <v>865</v>
      </c>
      <c r="O1668" s="20" t="s">
        <v>17809</v>
      </c>
      <c r="P1668" s="21" t="s">
        <v>17809</v>
      </c>
      <c r="Q1668" s="21"/>
      <c r="R1668" s="21"/>
      <c r="S1668" s="21"/>
      <c r="T1668" s="21"/>
      <c r="U1668" s="21"/>
      <c r="V1668" s="21"/>
      <c r="W1668" s="21"/>
      <c r="X1668" s="21"/>
      <c r="Y1668" s="21"/>
      <c r="Z1668" s="21"/>
      <c r="AA1668" s="21"/>
      <c r="AB1668" s="21"/>
      <c r="AC1668" s="21"/>
      <c r="AD1668" s="21"/>
      <c r="AE1668" s="21"/>
      <c r="AF1668" s="21"/>
      <c r="AG1668" s="21"/>
      <c r="AH1668" s="21"/>
      <c r="AI1668" s="21"/>
      <c r="AJ1668" s="21"/>
      <c r="AK1668" s="21"/>
      <c r="AL1668" s="21"/>
    </row>
    <row r="1669" spans="1:38" s="19" customFormat="1" ht="12.75" x14ac:dyDescent="0.2">
      <c r="A1669" s="22" t="s">
        <v>5742</v>
      </c>
      <c r="B1669" s="22" t="s">
        <v>283</v>
      </c>
      <c r="C1669" s="22" t="s">
        <v>5743</v>
      </c>
      <c r="D1669" s="22" t="s">
        <v>5743</v>
      </c>
      <c r="E1669" s="22" t="s">
        <v>555</v>
      </c>
      <c r="F1669" s="22" t="s">
        <v>5744</v>
      </c>
      <c r="G1669" s="22" t="s">
        <v>5745</v>
      </c>
      <c r="H1669" s="22" t="s">
        <v>5746</v>
      </c>
      <c r="I1669" s="22" t="s">
        <v>288</v>
      </c>
      <c r="J1669" s="22" t="s">
        <v>308</v>
      </c>
      <c r="K1669" s="22" t="s">
        <v>600</v>
      </c>
      <c r="L1669" s="22" t="s">
        <v>1496</v>
      </c>
      <c r="M1669" s="22" t="s">
        <v>5747</v>
      </c>
      <c r="N1669" s="22" t="s">
        <v>292</v>
      </c>
      <c r="O1669" s="22" t="s">
        <v>5748</v>
      </c>
      <c r="P1669" s="21" t="s">
        <v>5748</v>
      </c>
      <c r="Q1669" s="21"/>
      <c r="R1669" s="21"/>
      <c r="S1669" s="21"/>
      <c r="T1669" s="21"/>
      <c r="U1669" s="21"/>
      <c r="V1669" s="21"/>
      <c r="W1669" s="21"/>
      <c r="X1669" s="21"/>
      <c r="Y1669" s="21"/>
      <c r="Z1669" s="21"/>
      <c r="AA1669" s="21"/>
      <c r="AB1669" s="21"/>
      <c r="AC1669" s="21"/>
      <c r="AD1669" s="21"/>
      <c r="AE1669" s="21"/>
      <c r="AF1669" s="21"/>
      <c r="AG1669" s="21"/>
      <c r="AH1669" s="21"/>
      <c r="AI1669" s="21"/>
      <c r="AJ1669" s="21"/>
      <c r="AK1669" s="21"/>
      <c r="AL1669" s="21"/>
    </row>
    <row r="1670" spans="1:38" s="19" customFormat="1" ht="12.75" x14ac:dyDescent="0.2">
      <c r="A1670" s="20" t="s">
        <v>5749</v>
      </c>
      <c r="B1670" s="20" t="s">
        <v>283</v>
      </c>
      <c r="C1670" s="20" t="s">
        <v>5750</v>
      </c>
      <c r="D1670" s="20" t="s">
        <v>727</v>
      </c>
      <c r="E1670" s="20" t="s">
        <v>613</v>
      </c>
      <c r="F1670" s="20" t="s">
        <v>5751</v>
      </c>
      <c r="G1670" s="20" t="s">
        <v>5752</v>
      </c>
      <c r="H1670" s="20" t="s">
        <v>5753</v>
      </c>
      <c r="I1670" s="20" t="s">
        <v>288</v>
      </c>
      <c r="J1670" s="20" t="s">
        <v>308</v>
      </c>
      <c r="K1670" s="20" t="s">
        <v>1413</v>
      </c>
      <c r="L1670" s="20" t="s">
        <v>4935</v>
      </c>
      <c r="M1670" s="20" t="s">
        <v>617</v>
      </c>
      <c r="N1670" s="20" t="s">
        <v>303</v>
      </c>
      <c r="O1670" s="20" t="s">
        <v>5754</v>
      </c>
      <c r="P1670" s="21" t="s">
        <v>5754</v>
      </c>
      <c r="Q1670" s="21"/>
      <c r="R1670" s="21"/>
      <c r="S1670" s="21"/>
      <c r="T1670" s="21"/>
      <c r="U1670" s="21"/>
      <c r="V1670" s="21"/>
      <c r="W1670" s="21"/>
      <c r="X1670" s="21"/>
      <c r="Y1670" s="21"/>
      <c r="Z1670" s="21"/>
      <c r="AA1670" s="21"/>
      <c r="AB1670" s="21"/>
      <c r="AC1670" s="21"/>
      <c r="AD1670" s="21"/>
      <c r="AE1670" s="21"/>
      <c r="AF1670" s="21"/>
      <c r="AG1670" s="21"/>
      <c r="AH1670" s="21"/>
      <c r="AI1670" s="21"/>
      <c r="AJ1670" s="21"/>
      <c r="AK1670" s="21"/>
      <c r="AL1670" s="21"/>
    </row>
    <row r="1671" spans="1:38" s="19" customFormat="1" ht="12.75" x14ac:dyDescent="0.2">
      <c r="A1671" s="22" t="s">
        <v>16942</v>
      </c>
      <c r="B1671" s="22" t="s">
        <v>283</v>
      </c>
      <c r="C1671" s="22" t="s">
        <v>740</v>
      </c>
      <c r="D1671" s="22" t="s">
        <v>740</v>
      </c>
      <c r="E1671" s="22" t="s">
        <v>661</v>
      </c>
      <c r="F1671" s="22" t="s">
        <v>16943</v>
      </c>
      <c r="G1671" s="22" t="s">
        <v>16944</v>
      </c>
      <c r="H1671" s="22" t="s">
        <v>2756</v>
      </c>
      <c r="I1671" s="22" t="s">
        <v>288</v>
      </c>
      <c r="J1671" s="22" t="s">
        <v>315</v>
      </c>
      <c r="K1671" s="22" t="s">
        <v>300</v>
      </c>
      <c r="L1671" s="22" t="s">
        <v>484</v>
      </c>
      <c r="M1671" s="22" t="s">
        <v>1381</v>
      </c>
      <c r="N1671" s="22" t="s">
        <v>292</v>
      </c>
      <c r="O1671" s="22" t="s">
        <v>16945</v>
      </c>
      <c r="P1671" s="21" t="s">
        <v>16945</v>
      </c>
      <c r="Q1671" s="21"/>
      <c r="R1671" s="21"/>
      <c r="S1671" s="21"/>
      <c r="T1671" s="21"/>
      <c r="U1671" s="21"/>
      <c r="V1671" s="21"/>
      <c r="W1671" s="21"/>
      <c r="X1671" s="21"/>
      <c r="Y1671" s="21"/>
      <c r="Z1671" s="21"/>
      <c r="AA1671" s="21"/>
      <c r="AB1671" s="21"/>
      <c r="AC1671" s="21"/>
      <c r="AD1671" s="21"/>
      <c r="AE1671" s="21"/>
      <c r="AF1671" s="21"/>
      <c r="AG1671" s="21"/>
      <c r="AH1671" s="21"/>
      <c r="AI1671" s="21"/>
      <c r="AJ1671" s="21"/>
      <c r="AK1671" s="21"/>
      <c r="AL1671" s="21"/>
    </row>
    <row r="1672" spans="1:38" s="19" customFormat="1" ht="12.75" x14ac:dyDescent="0.2">
      <c r="A1672" s="20" t="s">
        <v>5659</v>
      </c>
      <c r="B1672" s="20" t="s">
        <v>283</v>
      </c>
      <c r="C1672" s="20" t="s">
        <v>16946</v>
      </c>
      <c r="D1672" s="20" t="s">
        <v>3204</v>
      </c>
      <c r="E1672" s="20" t="s">
        <v>351</v>
      </c>
      <c r="F1672" s="20" t="s">
        <v>11242</v>
      </c>
      <c r="G1672" s="20" t="s">
        <v>11243</v>
      </c>
      <c r="H1672" s="20" t="s">
        <v>4555</v>
      </c>
      <c r="I1672" s="20" t="s">
        <v>288</v>
      </c>
      <c r="J1672" s="20" t="s">
        <v>438</v>
      </c>
      <c r="K1672" s="20" t="s">
        <v>3151</v>
      </c>
      <c r="L1672" s="20" t="s">
        <v>291</v>
      </c>
      <c r="M1672" s="20" t="s">
        <v>1579</v>
      </c>
      <c r="N1672" s="20" t="s">
        <v>359</v>
      </c>
      <c r="O1672" s="20" t="s">
        <v>16947</v>
      </c>
      <c r="P1672" s="21" t="s">
        <v>16947</v>
      </c>
      <c r="Q1672" s="21"/>
      <c r="R1672" s="21"/>
      <c r="S1672" s="21"/>
      <c r="T1672" s="21"/>
      <c r="U1672" s="21"/>
      <c r="V1672" s="21"/>
      <c r="W1672" s="21"/>
      <c r="X1672" s="21"/>
      <c r="Y1672" s="21"/>
      <c r="Z1672" s="21"/>
      <c r="AA1672" s="21"/>
      <c r="AB1672" s="21"/>
      <c r="AC1672" s="21"/>
      <c r="AD1672" s="21"/>
      <c r="AE1672" s="21"/>
      <c r="AF1672" s="21"/>
      <c r="AG1672" s="21"/>
      <c r="AH1672" s="21"/>
      <c r="AI1672" s="21"/>
      <c r="AJ1672" s="21"/>
      <c r="AK1672" s="21"/>
      <c r="AL1672" s="21"/>
    </row>
    <row r="1673" spans="1:38" s="19" customFormat="1" ht="12.75" x14ac:dyDescent="0.2">
      <c r="A1673" s="22" t="s">
        <v>5755</v>
      </c>
      <c r="B1673" s="22" t="s">
        <v>283</v>
      </c>
      <c r="C1673" s="22" t="s">
        <v>5756</v>
      </c>
      <c r="D1673" s="22" t="s">
        <v>5177</v>
      </c>
      <c r="E1673" s="22" t="s">
        <v>373</v>
      </c>
      <c r="F1673" s="22" t="s">
        <v>5757</v>
      </c>
      <c r="G1673" s="22" t="s">
        <v>5758</v>
      </c>
      <c r="H1673" s="22" t="s">
        <v>5759</v>
      </c>
      <c r="I1673" s="22" t="s">
        <v>288</v>
      </c>
      <c r="J1673" s="22" t="s">
        <v>445</v>
      </c>
      <c r="K1673" s="22" t="s">
        <v>736</v>
      </c>
      <c r="L1673" s="22" t="s">
        <v>325</v>
      </c>
      <c r="M1673" s="22" t="s">
        <v>455</v>
      </c>
      <c r="N1673" s="22" t="s">
        <v>303</v>
      </c>
      <c r="O1673" s="22" t="s">
        <v>12107</v>
      </c>
      <c r="P1673" s="21" t="s">
        <v>12107</v>
      </c>
      <c r="Q1673" s="21"/>
      <c r="R1673" s="21"/>
      <c r="S1673" s="21"/>
      <c r="T1673" s="21"/>
      <c r="U1673" s="21"/>
      <c r="V1673" s="21"/>
      <c r="W1673" s="21"/>
      <c r="X1673" s="21"/>
      <c r="Y1673" s="21"/>
      <c r="Z1673" s="21"/>
      <c r="AA1673" s="21"/>
      <c r="AB1673" s="21"/>
      <c r="AC1673" s="21"/>
      <c r="AD1673" s="21"/>
      <c r="AE1673" s="21"/>
      <c r="AF1673" s="21"/>
      <c r="AG1673" s="21"/>
      <c r="AH1673" s="21"/>
      <c r="AI1673" s="21"/>
      <c r="AJ1673" s="21"/>
      <c r="AK1673" s="21"/>
      <c r="AL1673" s="21"/>
    </row>
    <row r="1674" spans="1:38" s="19" customFormat="1" ht="12.75" x14ac:dyDescent="0.2">
      <c r="A1674" s="20" t="s">
        <v>5760</v>
      </c>
      <c r="B1674" s="20" t="s">
        <v>283</v>
      </c>
      <c r="C1674" s="20" t="s">
        <v>5761</v>
      </c>
      <c r="D1674" s="20" t="s">
        <v>5525</v>
      </c>
      <c r="E1674" s="20" t="s">
        <v>613</v>
      </c>
      <c r="F1674" s="20" t="s">
        <v>5762</v>
      </c>
      <c r="G1674" s="20" t="s">
        <v>5763</v>
      </c>
      <c r="H1674" s="20" t="s">
        <v>649</v>
      </c>
      <c r="I1674" s="20" t="s">
        <v>288</v>
      </c>
      <c r="J1674" s="20" t="s">
        <v>299</v>
      </c>
      <c r="K1674" s="20" t="s">
        <v>912</v>
      </c>
      <c r="L1674" s="20" t="s">
        <v>646</v>
      </c>
      <c r="M1674" s="20" t="s">
        <v>617</v>
      </c>
      <c r="N1674" s="20" t="s">
        <v>346</v>
      </c>
      <c r="O1674" s="20" t="s">
        <v>5764</v>
      </c>
      <c r="P1674" s="21" t="s">
        <v>5764</v>
      </c>
      <c r="Q1674" s="21"/>
      <c r="R1674" s="21"/>
      <c r="S1674" s="21"/>
      <c r="T1674" s="21"/>
      <c r="U1674" s="21"/>
      <c r="V1674" s="21"/>
      <c r="W1674" s="21"/>
      <c r="X1674" s="21"/>
      <c r="Y1674" s="21"/>
      <c r="Z1674" s="21"/>
      <c r="AA1674" s="21"/>
      <c r="AB1674" s="21"/>
      <c r="AC1674" s="21"/>
      <c r="AD1674" s="21"/>
      <c r="AE1674" s="21"/>
      <c r="AF1674" s="21"/>
      <c r="AG1674" s="21"/>
      <c r="AH1674" s="21"/>
      <c r="AI1674" s="21"/>
      <c r="AJ1674" s="21"/>
      <c r="AK1674" s="21"/>
      <c r="AL1674" s="21"/>
    </row>
    <row r="1675" spans="1:38" s="19" customFormat="1" ht="12.75" x14ac:dyDescent="0.2">
      <c r="A1675" s="22" t="s">
        <v>5765</v>
      </c>
      <c r="B1675" s="22" t="s">
        <v>283</v>
      </c>
      <c r="C1675" s="22" t="s">
        <v>5766</v>
      </c>
      <c r="D1675" s="22" t="s">
        <v>5525</v>
      </c>
      <c r="E1675" s="22" t="s">
        <v>613</v>
      </c>
      <c r="F1675" s="22" t="s">
        <v>5767</v>
      </c>
      <c r="G1675" s="22" t="s">
        <v>5768</v>
      </c>
      <c r="H1675" s="22" t="s">
        <v>4247</v>
      </c>
      <c r="I1675" s="22" t="s">
        <v>288</v>
      </c>
      <c r="J1675" s="22" t="s">
        <v>315</v>
      </c>
      <c r="K1675" s="22" t="s">
        <v>836</v>
      </c>
      <c r="L1675" s="22" t="s">
        <v>890</v>
      </c>
      <c r="M1675" s="22" t="s">
        <v>617</v>
      </c>
      <c r="N1675" s="22" t="s">
        <v>303</v>
      </c>
      <c r="O1675" s="22" t="s">
        <v>5769</v>
      </c>
      <c r="P1675" s="21" t="s">
        <v>5769</v>
      </c>
      <c r="Q1675" s="21"/>
      <c r="R1675" s="21"/>
      <c r="S1675" s="21"/>
      <c r="T1675" s="21"/>
      <c r="U1675" s="21"/>
      <c r="V1675" s="21"/>
      <c r="W1675" s="21"/>
      <c r="X1675" s="21"/>
      <c r="Y1675" s="21"/>
      <c r="Z1675" s="21"/>
      <c r="AA1675" s="21"/>
      <c r="AB1675" s="21"/>
      <c r="AC1675" s="21"/>
      <c r="AD1675" s="21"/>
      <c r="AE1675" s="21"/>
      <c r="AF1675" s="21"/>
      <c r="AG1675" s="21"/>
      <c r="AH1675" s="21"/>
      <c r="AI1675" s="21"/>
      <c r="AJ1675" s="21"/>
      <c r="AK1675" s="21"/>
      <c r="AL1675" s="21"/>
    </row>
    <row r="1676" spans="1:38" s="19" customFormat="1" ht="12.75" x14ac:dyDescent="0.2">
      <c r="A1676" s="20" t="s">
        <v>5770</v>
      </c>
      <c r="B1676" s="20" t="s">
        <v>283</v>
      </c>
      <c r="C1676" s="20" t="s">
        <v>5771</v>
      </c>
      <c r="D1676" s="20" t="s">
        <v>751</v>
      </c>
      <c r="E1676" s="20" t="s">
        <v>373</v>
      </c>
      <c r="F1676" s="20" t="s">
        <v>16948</v>
      </c>
      <c r="G1676" s="20" t="s">
        <v>16949</v>
      </c>
      <c r="H1676" s="20" t="s">
        <v>1253</v>
      </c>
      <c r="I1676" s="20" t="s">
        <v>288</v>
      </c>
      <c r="J1676" s="20" t="s">
        <v>355</v>
      </c>
      <c r="K1676" s="20" t="s">
        <v>940</v>
      </c>
      <c r="L1676" s="20" t="s">
        <v>325</v>
      </c>
      <c r="M1676" s="20" t="s">
        <v>1172</v>
      </c>
      <c r="N1676" s="20" t="s">
        <v>292</v>
      </c>
      <c r="O1676" s="20" t="s">
        <v>16950</v>
      </c>
      <c r="P1676" s="21" t="s">
        <v>16950</v>
      </c>
      <c r="Q1676" s="21"/>
      <c r="R1676" s="21"/>
      <c r="S1676" s="21"/>
      <c r="T1676" s="21"/>
      <c r="U1676" s="21"/>
      <c r="V1676" s="21"/>
      <c r="W1676" s="21"/>
      <c r="X1676" s="21"/>
      <c r="Y1676" s="21"/>
      <c r="Z1676" s="21"/>
      <c r="AA1676" s="21"/>
      <c r="AB1676" s="21"/>
      <c r="AC1676" s="21"/>
      <c r="AD1676" s="21"/>
      <c r="AE1676" s="21"/>
      <c r="AF1676" s="21"/>
      <c r="AG1676" s="21"/>
      <c r="AH1676" s="21"/>
      <c r="AI1676" s="21"/>
      <c r="AJ1676" s="21"/>
      <c r="AK1676" s="21"/>
      <c r="AL1676" s="21"/>
    </row>
    <row r="1677" spans="1:38" s="19" customFormat="1" ht="12.75" x14ac:dyDescent="0.2">
      <c r="A1677" s="22" t="s">
        <v>14968</v>
      </c>
      <c r="B1677" s="22" t="s">
        <v>283</v>
      </c>
      <c r="C1677" s="22" t="s">
        <v>14969</v>
      </c>
      <c r="D1677" s="22" t="s">
        <v>2375</v>
      </c>
      <c r="E1677" s="22" t="s">
        <v>555</v>
      </c>
      <c r="F1677" s="22" t="s">
        <v>14970</v>
      </c>
      <c r="G1677" s="22" t="s">
        <v>14971</v>
      </c>
      <c r="H1677" s="22" t="s">
        <v>14972</v>
      </c>
      <c r="I1677" s="22" t="s">
        <v>288</v>
      </c>
      <c r="J1677" s="22" t="s">
        <v>501</v>
      </c>
      <c r="K1677" s="22" t="s">
        <v>300</v>
      </c>
      <c r="L1677" s="22" t="s">
        <v>310</v>
      </c>
      <c r="M1677" s="22" t="s">
        <v>485</v>
      </c>
      <c r="N1677" s="22" t="s">
        <v>346</v>
      </c>
      <c r="O1677" s="22" t="s">
        <v>14973</v>
      </c>
      <c r="P1677" s="21" t="s">
        <v>14973</v>
      </c>
      <c r="Q1677" s="21"/>
      <c r="R1677" s="21"/>
      <c r="S1677" s="21"/>
      <c r="T1677" s="21"/>
      <c r="U1677" s="21"/>
      <c r="V1677" s="21"/>
      <c r="W1677" s="21"/>
      <c r="X1677" s="21"/>
      <c r="Y1677" s="21"/>
      <c r="Z1677" s="21"/>
      <c r="AA1677" s="21"/>
      <c r="AB1677" s="21"/>
      <c r="AC1677" s="21"/>
      <c r="AD1677" s="21"/>
      <c r="AE1677" s="21"/>
      <c r="AF1677" s="21"/>
      <c r="AG1677" s="21"/>
      <c r="AH1677" s="21"/>
      <c r="AI1677" s="21"/>
      <c r="AJ1677" s="21"/>
      <c r="AK1677" s="21"/>
      <c r="AL1677" s="21"/>
    </row>
    <row r="1678" spans="1:38" s="19" customFormat="1" ht="12.75" x14ac:dyDescent="0.2">
      <c r="A1678" s="20" t="s">
        <v>5772</v>
      </c>
      <c r="B1678" s="20" t="s">
        <v>283</v>
      </c>
      <c r="C1678" s="20" t="s">
        <v>5773</v>
      </c>
      <c r="D1678" s="20" t="s">
        <v>5774</v>
      </c>
      <c r="E1678" s="20" t="s">
        <v>295</v>
      </c>
      <c r="F1678" s="20" t="s">
        <v>11244</v>
      </c>
      <c r="G1678" s="20" t="s">
        <v>11245</v>
      </c>
      <c r="H1678" s="20" t="s">
        <v>2502</v>
      </c>
      <c r="I1678" s="20" t="s">
        <v>288</v>
      </c>
      <c r="J1678" s="20" t="s">
        <v>525</v>
      </c>
      <c r="K1678" s="20" t="s">
        <v>550</v>
      </c>
      <c r="L1678" s="20" t="s">
        <v>325</v>
      </c>
      <c r="M1678" s="20" t="s">
        <v>432</v>
      </c>
      <c r="N1678" s="20" t="s">
        <v>303</v>
      </c>
      <c r="O1678" s="20" t="s">
        <v>11246</v>
      </c>
      <c r="P1678" s="21" t="s">
        <v>11246</v>
      </c>
      <c r="Q1678" s="21"/>
      <c r="R1678" s="21"/>
      <c r="S1678" s="21"/>
      <c r="T1678" s="21"/>
      <c r="U1678" s="21"/>
      <c r="V1678" s="21"/>
      <c r="W1678" s="21"/>
      <c r="X1678" s="21"/>
      <c r="Y1678" s="21"/>
      <c r="Z1678" s="21"/>
      <c r="AA1678" s="21"/>
      <c r="AB1678" s="21"/>
      <c r="AC1678" s="21"/>
      <c r="AD1678" s="21"/>
      <c r="AE1678" s="21"/>
      <c r="AF1678" s="21"/>
      <c r="AG1678" s="21"/>
      <c r="AH1678" s="21"/>
      <c r="AI1678" s="21"/>
      <c r="AJ1678" s="21"/>
      <c r="AK1678" s="21"/>
      <c r="AL1678" s="21"/>
    </row>
    <row r="1679" spans="1:38" s="19" customFormat="1" ht="12.75" x14ac:dyDescent="0.2">
      <c r="A1679" s="22" t="s">
        <v>14266</v>
      </c>
      <c r="B1679" s="22" t="s">
        <v>283</v>
      </c>
      <c r="C1679" s="22" t="s">
        <v>14267</v>
      </c>
      <c r="D1679" s="22" t="s">
        <v>641</v>
      </c>
      <c r="E1679" s="22" t="s">
        <v>613</v>
      </c>
      <c r="F1679" s="22" t="s">
        <v>14268</v>
      </c>
      <c r="G1679" s="22" t="s">
        <v>14269</v>
      </c>
      <c r="H1679" s="22" t="s">
        <v>599</v>
      </c>
      <c r="I1679" s="22" t="s">
        <v>288</v>
      </c>
      <c r="J1679" s="22" t="s">
        <v>368</v>
      </c>
      <c r="K1679" s="22" t="s">
        <v>1182</v>
      </c>
      <c r="L1679" s="22" t="s">
        <v>357</v>
      </c>
      <c r="M1679" s="22" t="s">
        <v>14056</v>
      </c>
      <c r="N1679" s="22" t="s">
        <v>303</v>
      </c>
      <c r="O1679" s="22" t="s">
        <v>14270</v>
      </c>
      <c r="P1679" s="21" t="s">
        <v>14270</v>
      </c>
      <c r="Q1679" s="21"/>
      <c r="R1679" s="21"/>
      <c r="S1679" s="21"/>
      <c r="T1679" s="21"/>
      <c r="U1679" s="21"/>
      <c r="V1679" s="21"/>
      <c r="W1679" s="21"/>
      <c r="X1679" s="21"/>
      <c r="Y1679" s="21"/>
      <c r="Z1679" s="21"/>
      <c r="AA1679" s="21"/>
      <c r="AB1679" s="21"/>
      <c r="AC1679" s="21"/>
      <c r="AD1679" s="21"/>
      <c r="AE1679" s="21"/>
      <c r="AF1679" s="21"/>
      <c r="AG1679" s="21"/>
      <c r="AH1679" s="21"/>
      <c r="AI1679" s="21"/>
      <c r="AJ1679" s="21"/>
      <c r="AK1679" s="21"/>
      <c r="AL1679" s="21"/>
    </row>
    <row r="1680" spans="1:38" s="19" customFormat="1" ht="12.75" x14ac:dyDescent="0.2">
      <c r="A1680" s="20" t="s">
        <v>5776</v>
      </c>
      <c r="B1680" s="20" t="s">
        <v>283</v>
      </c>
      <c r="C1680" s="20" t="s">
        <v>5777</v>
      </c>
      <c r="D1680" s="20" t="s">
        <v>641</v>
      </c>
      <c r="E1680" s="20" t="s">
        <v>613</v>
      </c>
      <c r="F1680" s="20" t="s">
        <v>5778</v>
      </c>
      <c r="G1680" s="20" t="s">
        <v>5779</v>
      </c>
      <c r="H1680" s="20" t="s">
        <v>3328</v>
      </c>
      <c r="I1680" s="20" t="s">
        <v>288</v>
      </c>
      <c r="J1680" s="20" t="s">
        <v>799</v>
      </c>
      <c r="K1680" s="20" t="s">
        <v>344</v>
      </c>
      <c r="L1680" s="20" t="s">
        <v>310</v>
      </c>
      <c r="M1680" s="20" t="s">
        <v>465</v>
      </c>
      <c r="N1680" s="20" t="s">
        <v>346</v>
      </c>
      <c r="O1680" s="20" t="s">
        <v>5780</v>
      </c>
      <c r="P1680" s="21" t="s">
        <v>5780</v>
      </c>
      <c r="Q1680" s="21"/>
      <c r="R1680" s="21"/>
      <c r="S1680" s="21"/>
      <c r="T1680" s="21"/>
      <c r="U1680" s="21"/>
      <c r="V1680" s="21"/>
      <c r="W1680" s="21"/>
      <c r="X1680" s="21"/>
      <c r="Y1680" s="21"/>
      <c r="Z1680" s="21"/>
      <c r="AA1680" s="21"/>
      <c r="AB1680" s="21"/>
      <c r="AC1680" s="21"/>
      <c r="AD1680" s="21"/>
      <c r="AE1680" s="21"/>
      <c r="AF1680" s="21"/>
      <c r="AG1680" s="21"/>
      <c r="AH1680" s="21"/>
      <c r="AI1680" s="21"/>
      <c r="AJ1680" s="21"/>
      <c r="AK1680" s="21"/>
      <c r="AL1680" s="21"/>
    </row>
    <row r="1681" spans="1:38" s="19" customFormat="1" ht="12.75" x14ac:dyDescent="0.2">
      <c r="A1681" s="22" t="s">
        <v>5781</v>
      </c>
      <c r="B1681" s="22" t="s">
        <v>283</v>
      </c>
      <c r="C1681" s="22" t="s">
        <v>5782</v>
      </c>
      <c r="D1681" s="22" t="s">
        <v>697</v>
      </c>
      <c r="E1681" s="22" t="s">
        <v>613</v>
      </c>
      <c r="F1681" s="22" t="s">
        <v>5783</v>
      </c>
      <c r="G1681" s="22" t="s">
        <v>5784</v>
      </c>
      <c r="H1681" s="22" t="s">
        <v>616</v>
      </c>
      <c r="I1681" s="22" t="s">
        <v>288</v>
      </c>
      <c r="J1681" s="22" t="s">
        <v>323</v>
      </c>
      <c r="K1681" s="22" t="s">
        <v>344</v>
      </c>
      <c r="L1681" s="22" t="s">
        <v>325</v>
      </c>
      <c r="M1681" s="22" t="s">
        <v>617</v>
      </c>
      <c r="N1681" s="22" t="s">
        <v>303</v>
      </c>
      <c r="O1681" s="22" t="s">
        <v>5785</v>
      </c>
      <c r="P1681" s="21" t="s">
        <v>5785</v>
      </c>
      <c r="Q1681" s="21"/>
      <c r="R1681" s="21"/>
      <c r="S1681" s="21"/>
      <c r="T1681" s="21"/>
      <c r="U1681" s="21"/>
      <c r="V1681" s="21"/>
      <c r="W1681" s="21"/>
      <c r="X1681" s="21"/>
      <c r="Y1681" s="21"/>
      <c r="Z1681" s="21"/>
      <c r="AA1681" s="21"/>
      <c r="AB1681" s="21"/>
      <c r="AC1681" s="21"/>
      <c r="AD1681" s="21"/>
      <c r="AE1681" s="21"/>
      <c r="AF1681" s="21"/>
      <c r="AG1681" s="21"/>
      <c r="AH1681" s="21"/>
      <c r="AI1681" s="21"/>
      <c r="AJ1681" s="21"/>
      <c r="AK1681" s="21"/>
      <c r="AL1681" s="21"/>
    </row>
    <row r="1682" spans="1:38" s="19" customFormat="1" ht="12.75" x14ac:dyDescent="0.2">
      <c r="A1682" s="20" t="s">
        <v>16951</v>
      </c>
      <c r="B1682" s="20" t="s">
        <v>283</v>
      </c>
      <c r="C1682" s="20" t="s">
        <v>16952</v>
      </c>
      <c r="D1682" s="20" t="s">
        <v>16953</v>
      </c>
      <c r="E1682" s="20" t="s">
        <v>305</v>
      </c>
      <c r="F1682" s="20" t="s">
        <v>16954</v>
      </c>
      <c r="G1682" s="20" t="s">
        <v>2266</v>
      </c>
      <c r="H1682" s="20" t="s">
        <v>2597</v>
      </c>
      <c r="I1682" s="20" t="s">
        <v>288</v>
      </c>
      <c r="J1682" s="20" t="s">
        <v>299</v>
      </c>
      <c r="K1682" s="20" t="s">
        <v>1126</v>
      </c>
      <c r="L1682" s="20" t="s">
        <v>291</v>
      </c>
      <c r="M1682" s="20" t="s">
        <v>485</v>
      </c>
      <c r="N1682" s="20" t="s">
        <v>346</v>
      </c>
      <c r="O1682" s="20" t="s">
        <v>16955</v>
      </c>
      <c r="P1682" s="21" t="s">
        <v>16955</v>
      </c>
      <c r="Q1682" s="21"/>
      <c r="R1682" s="21"/>
      <c r="S1682" s="21"/>
      <c r="T1682" s="21"/>
      <c r="U1682" s="21"/>
      <c r="V1682" s="21"/>
      <c r="W1682" s="21"/>
      <c r="X1682" s="21"/>
      <c r="Y1682" s="21"/>
      <c r="Z1682" s="21"/>
      <c r="AA1682" s="21"/>
      <c r="AB1682" s="21"/>
      <c r="AC1682" s="21"/>
      <c r="AD1682" s="21"/>
      <c r="AE1682" s="21"/>
      <c r="AF1682" s="21"/>
      <c r="AG1682" s="21"/>
      <c r="AH1682" s="21"/>
      <c r="AI1682" s="21"/>
      <c r="AJ1682" s="21"/>
      <c r="AK1682" s="21"/>
      <c r="AL1682" s="21"/>
    </row>
    <row r="1683" spans="1:38" s="19" customFormat="1" ht="12.75" x14ac:dyDescent="0.2">
      <c r="A1683" s="22" t="s">
        <v>17810</v>
      </c>
      <c r="B1683" s="22" t="s">
        <v>283</v>
      </c>
      <c r="C1683" s="22" t="s">
        <v>17811</v>
      </c>
      <c r="D1683" s="22" t="s">
        <v>3199</v>
      </c>
      <c r="E1683" s="22" t="s">
        <v>313</v>
      </c>
      <c r="F1683" s="22" t="s">
        <v>17812</v>
      </c>
      <c r="G1683" s="22" t="s">
        <v>17813</v>
      </c>
      <c r="H1683" s="22" t="s">
        <v>6129</v>
      </c>
      <c r="I1683" s="22" t="s">
        <v>288</v>
      </c>
      <c r="J1683" s="22" t="s">
        <v>1157</v>
      </c>
      <c r="K1683" s="22" t="s">
        <v>378</v>
      </c>
      <c r="L1683" s="22" t="s">
        <v>291</v>
      </c>
      <c r="M1683" s="22" t="s">
        <v>871</v>
      </c>
      <c r="N1683" s="22" t="s">
        <v>346</v>
      </c>
      <c r="O1683" s="22" t="s">
        <v>17814</v>
      </c>
      <c r="P1683" s="21" t="s">
        <v>17814</v>
      </c>
      <c r="Q1683" s="21"/>
      <c r="R1683" s="21"/>
      <c r="S1683" s="21"/>
      <c r="T1683" s="21"/>
      <c r="U1683" s="21"/>
      <c r="V1683" s="21"/>
      <c r="W1683" s="21"/>
      <c r="X1683" s="21"/>
      <c r="Y1683" s="21"/>
      <c r="Z1683" s="21"/>
      <c r="AA1683" s="21"/>
      <c r="AB1683" s="21"/>
      <c r="AC1683" s="21"/>
      <c r="AD1683" s="21"/>
      <c r="AE1683" s="21"/>
      <c r="AF1683" s="21"/>
      <c r="AG1683" s="21"/>
      <c r="AH1683" s="21"/>
      <c r="AI1683" s="21"/>
      <c r="AJ1683" s="21"/>
      <c r="AK1683" s="21"/>
      <c r="AL1683" s="21"/>
    </row>
    <row r="1684" spans="1:38" s="19" customFormat="1" ht="12.75" x14ac:dyDescent="0.2">
      <c r="A1684" s="20" t="s">
        <v>5786</v>
      </c>
      <c r="B1684" s="20" t="s">
        <v>283</v>
      </c>
      <c r="C1684" s="20" t="s">
        <v>5787</v>
      </c>
      <c r="D1684" s="20" t="s">
        <v>678</v>
      </c>
      <c r="E1684" s="20" t="s">
        <v>613</v>
      </c>
      <c r="F1684" s="20" t="s">
        <v>5788</v>
      </c>
      <c r="G1684" s="20" t="s">
        <v>5789</v>
      </c>
      <c r="H1684" s="20" t="s">
        <v>1230</v>
      </c>
      <c r="I1684" s="20" t="s">
        <v>288</v>
      </c>
      <c r="J1684" s="20" t="s">
        <v>416</v>
      </c>
      <c r="K1684" s="20" t="s">
        <v>378</v>
      </c>
      <c r="L1684" s="20" t="s">
        <v>310</v>
      </c>
      <c r="M1684" s="20" t="s">
        <v>617</v>
      </c>
      <c r="N1684" s="20" t="s">
        <v>346</v>
      </c>
      <c r="O1684" s="20" t="s">
        <v>5790</v>
      </c>
      <c r="P1684" s="21" t="s">
        <v>5790</v>
      </c>
      <c r="Q1684" s="21"/>
      <c r="R1684" s="21"/>
      <c r="S1684" s="21"/>
      <c r="T1684" s="21"/>
      <c r="U1684" s="21"/>
      <c r="V1684" s="21"/>
      <c r="W1684" s="21"/>
      <c r="X1684" s="21"/>
      <c r="Y1684" s="21"/>
      <c r="Z1684" s="21"/>
      <c r="AA1684" s="21"/>
      <c r="AB1684" s="21"/>
      <c r="AC1684" s="21"/>
      <c r="AD1684" s="21"/>
      <c r="AE1684" s="21"/>
      <c r="AF1684" s="21"/>
      <c r="AG1684" s="21"/>
      <c r="AH1684" s="21"/>
      <c r="AI1684" s="21"/>
      <c r="AJ1684" s="21"/>
      <c r="AK1684" s="21"/>
      <c r="AL1684" s="21"/>
    </row>
    <row r="1685" spans="1:38" s="19" customFormat="1" ht="12.75" x14ac:dyDescent="0.2">
      <c r="A1685" s="22" t="s">
        <v>15317</v>
      </c>
      <c r="B1685" s="22" t="s">
        <v>283</v>
      </c>
      <c r="C1685" s="22" t="s">
        <v>15318</v>
      </c>
      <c r="D1685" s="22" t="s">
        <v>15319</v>
      </c>
      <c r="E1685" s="22" t="s">
        <v>661</v>
      </c>
      <c r="F1685" s="22" t="s">
        <v>15320</v>
      </c>
      <c r="G1685" s="22" t="s">
        <v>15321</v>
      </c>
      <c r="H1685" s="22" t="s">
        <v>1602</v>
      </c>
      <c r="I1685" s="22" t="s">
        <v>288</v>
      </c>
      <c r="J1685" s="22" t="s">
        <v>501</v>
      </c>
      <c r="K1685" s="22" t="s">
        <v>300</v>
      </c>
      <c r="L1685" s="22" t="s">
        <v>310</v>
      </c>
      <c r="M1685" s="22" t="s">
        <v>15322</v>
      </c>
      <c r="N1685" s="22" t="s">
        <v>292</v>
      </c>
      <c r="O1685" s="22" t="s">
        <v>15323</v>
      </c>
      <c r="P1685" s="21" t="s">
        <v>15323</v>
      </c>
      <c r="Q1685" s="21"/>
      <c r="R1685" s="21"/>
      <c r="S1685" s="21"/>
      <c r="T1685" s="21"/>
      <c r="U1685" s="21"/>
      <c r="V1685" s="21"/>
      <c r="W1685" s="21"/>
      <c r="X1685" s="21"/>
      <c r="Y1685" s="21"/>
      <c r="Z1685" s="21"/>
      <c r="AA1685" s="21"/>
      <c r="AB1685" s="21"/>
      <c r="AC1685" s="21"/>
      <c r="AD1685" s="21"/>
      <c r="AE1685" s="21"/>
      <c r="AF1685" s="21"/>
      <c r="AG1685" s="21"/>
      <c r="AH1685" s="21"/>
      <c r="AI1685" s="21"/>
      <c r="AJ1685" s="21"/>
      <c r="AK1685" s="21"/>
      <c r="AL1685" s="21"/>
    </row>
    <row r="1686" spans="1:38" s="19" customFormat="1" ht="12.75" x14ac:dyDescent="0.2">
      <c r="A1686" s="20" t="s">
        <v>5791</v>
      </c>
      <c r="B1686" s="20" t="s">
        <v>283</v>
      </c>
      <c r="C1686" s="20" t="s">
        <v>5792</v>
      </c>
      <c r="D1686" s="20" t="s">
        <v>1867</v>
      </c>
      <c r="E1686" s="20" t="s">
        <v>305</v>
      </c>
      <c r="F1686" s="20" t="s">
        <v>5793</v>
      </c>
      <c r="G1686" s="20" t="s">
        <v>5794</v>
      </c>
      <c r="H1686" s="20" t="s">
        <v>2882</v>
      </c>
      <c r="I1686" s="20" t="s">
        <v>288</v>
      </c>
      <c r="J1686" s="20" t="s">
        <v>525</v>
      </c>
      <c r="K1686" s="20" t="s">
        <v>324</v>
      </c>
      <c r="L1686" s="20" t="s">
        <v>310</v>
      </c>
      <c r="M1686" s="20" t="s">
        <v>1665</v>
      </c>
      <c r="N1686" s="20" t="s">
        <v>346</v>
      </c>
      <c r="O1686" s="20" t="s">
        <v>5795</v>
      </c>
      <c r="P1686" s="21" t="s">
        <v>5795</v>
      </c>
      <c r="Q1686" s="21"/>
      <c r="R1686" s="21"/>
      <c r="S1686" s="21"/>
      <c r="T1686" s="21"/>
      <c r="U1686" s="21"/>
      <c r="V1686" s="21"/>
      <c r="W1686" s="21"/>
      <c r="X1686" s="21"/>
      <c r="Y1686" s="21"/>
      <c r="Z1686" s="21"/>
      <c r="AA1686" s="21"/>
      <c r="AB1686" s="21"/>
      <c r="AC1686" s="21"/>
      <c r="AD1686" s="21"/>
      <c r="AE1686" s="21"/>
      <c r="AF1686" s="21"/>
      <c r="AG1686" s="21"/>
      <c r="AH1686" s="21"/>
      <c r="AI1686" s="21"/>
      <c r="AJ1686" s="21"/>
      <c r="AK1686" s="21"/>
      <c r="AL1686" s="21"/>
    </row>
    <row r="1687" spans="1:38" s="19" customFormat="1" ht="12.75" x14ac:dyDescent="0.2">
      <c r="A1687" s="22" t="s">
        <v>5796</v>
      </c>
      <c r="B1687" s="22" t="s">
        <v>283</v>
      </c>
      <c r="C1687" s="22" t="s">
        <v>5797</v>
      </c>
      <c r="D1687" s="22" t="s">
        <v>678</v>
      </c>
      <c r="E1687" s="22" t="s">
        <v>613</v>
      </c>
      <c r="F1687" s="22" t="s">
        <v>5798</v>
      </c>
      <c r="G1687" s="22" t="s">
        <v>5799</v>
      </c>
      <c r="H1687" s="22" t="s">
        <v>1033</v>
      </c>
      <c r="I1687" s="22" t="s">
        <v>288</v>
      </c>
      <c r="J1687" s="22" t="s">
        <v>438</v>
      </c>
      <c r="K1687" s="22" t="s">
        <v>344</v>
      </c>
      <c r="L1687" s="22" t="s">
        <v>310</v>
      </c>
      <c r="M1687" s="22" t="s">
        <v>465</v>
      </c>
      <c r="N1687" s="22" t="s">
        <v>346</v>
      </c>
      <c r="O1687" s="22" t="s">
        <v>5800</v>
      </c>
      <c r="P1687" s="21" t="s">
        <v>5800</v>
      </c>
      <c r="Q1687" s="21"/>
      <c r="R1687" s="21"/>
      <c r="S1687" s="21"/>
      <c r="T1687" s="21"/>
      <c r="U1687" s="21"/>
      <c r="V1687" s="21"/>
      <c r="W1687" s="21"/>
      <c r="X1687" s="21"/>
      <c r="Y1687" s="21"/>
      <c r="Z1687" s="21"/>
      <c r="AA1687" s="21"/>
      <c r="AB1687" s="21"/>
      <c r="AC1687" s="21"/>
      <c r="AD1687" s="21"/>
      <c r="AE1687" s="21"/>
      <c r="AF1687" s="21"/>
      <c r="AG1687" s="21"/>
      <c r="AH1687" s="21"/>
      <c r="AI1687" s="21"/>
      <c r="AJ1687" s="21"/>
      <c r="AK1687" s="21"/>
      <c r="AL1687" s="21"/>
    </row>
    <row r="1688" spans="1:38" s="19" customFormat="1" ht="12.75" x14ac:dyDescent="0.2">
      <c r="A1688" s="20" t="s">
        <v>14271</v>
      </c>
      <c r="B1688" s="20" t="s">
        <v>283</v>
      </c>
      <c r="C1688" s="20" t="s">
        <v>14272</v>
      </c>
      <c r="D1688" s="20" t="s">
        <v>13965</v>
      </c>
      <c r="E1688" s="20" t="s">
        <v>661</v>
      </c>
      <c r="F1688" s="20" t="s">
        <v>14273</v>
      </c>
      <c r="G1688" s="20" t="s">
        <v>14274</v>
      </c>
      <c r="H1688" s="20" t="s">
        <v>4261</v>
      </c>
      <c r="I1688" s="20" t="s">
        <v>288</v>
      </c>
      <c r="J1688" s="20" t="s">
        <v>299</v>
      </c>
      <c r="K1688" s="20" t="s">
        <v>300</v>
      </c>
      <c r="L1688" s="20" t="s">
        <v>310</v>
      </c>
      <c r="M1688" s="20" t="s">
        <v>2834</v>
      </c>
      <c r="N1688" s="20" t="s">
        <v>319</v>
      </c>
      <c r="O1688" s="20" t="s">
        <v>14275</v>
      </c>
      <c r="P1688" s="21" t="s">
        <v>14275</v>
      </c>
      <c r="Q1688" s="21"/>
      <c r="R1688" s="21"/>
      <c r="S1688" s="21"/>
      <c r="T1688" s="21"/>
      <c r="U1688" s="21"/>
      <c r="V1688" s="21"/>
      <c r="W1688" s="21"/>
      <c r="X1688" s="21"/>
      <c r="Y1688" s="21"/>
      <c r="Z1688" s="21"/>
      <c r="AA1688" s="21"/>
      <c r="AB1688" s="21"/>
      <c r="AC1688" s="21"/>
      <c r="AD1688" s="21"/>
      <c r="AE1688" s="21"/>
      <c r="AF1688" s="21"/>
      <c r="AG1688" s="21"/>
      <c r="AH1688" s="21"/>
      <c r="AI1688" s="21"/>
      <c r="AJ1688" s="21"/>
      <c r="AK1688" s="21"/>
      <c r="AL1688" s="21"/>
    </row>
    <row r="1689" spans="1:38" s="19" customFormat="1" ht="12.75" x14ac:dyDescent="0.2">
      <c r="A1689" s="22" t="s">
        <v>5801</v>
      </c>
      <c r="B1689" s="22" t="s">
        <v>283</v>
      </c>
      <c r="C1689" s="22" t="s">
        <v>5802</v>
      </c>
      <c r="D1689" s="22" t="s">
        <v>5802</v>
      </c>
      <c r="E1689" s="22" t="s">
        <v>1107</v>
      </c>
      <c r="F1689" s="22" t="s">
        <v>5803</v>
      </c>
      <c r="G1689" s="22" t="s">
        <v>5804</v>
      </c>
      <c r="H1689" s="22" t="s">
        <v>1009</v>
      </c>
      <c r="I1689" s="22" t="s">
        <v>333</v>
      </c>
      <c r="J1689" s="22" t="s">
        <v>289</v>
      </c>
      <c r="K1689" s="22" t="s">
        <v>906</v>
      </c>
      <c r="L1689" s="22" t="s">
        <v>310</v>
      </c>
      <c r="M1689" s="22" t="s">
        <v>4372</v>
      </c>
      <c r="N1689" s="22" t="s">
        <v>292</v>
      </c>
      <c r="O1689" s="22" t="s">
        <v>5805</v>
      </c>
      <c r="P1689" s="21" t="s">
        <v>5805</v>
      </c>
      <c r="Q1689" s="21"/>
      <c r="R1689" s="21"/>
      <c r="S1689" s="21"/>
      <c r="T1689" s="21"/>
      <c r="U1689" s="21"/>
      <c r="V1689" s="21"/>
      <c r="W1689" s="21"/>
      <c r="X1689" s="21"/>
      <c r="Y1689" s="21"/>
      <c r="Z1689" s="21"/>
      <c r="AA1689" s="21"/>
      <c r="AB1689" s="21"/>
      <c r="AC1689" s="21"/>
      <c r="AD1689" s="21"/>
      <c r="AE1689" s="21"/>
      <c r="AF1689" s="21"/>
      <c r="AG1689" s="21"/>
      <c r="AH1689" s="21"/>
      <c r="AI1689" s="21"/>
      <c r="AJ1689" s="21"/>
      <c r="AK1689" s="21"/>
      <c r="AL1689" s="21"/>
    </row>
    <row r="1690" spans="1:38" s="19" customFormat="1" ht="12.75" x14ac:dyDescent="0.2">
      <c r="A1690" s="20" t="s">
        <v>5806</v>
      </c>
      <c r="B1690" s="20" t="s">
        <v>283</v>
      </c>
      <c r="C1690" s="20" t="s">
        <v>5807</v>
      </c>
      <c r="D1690" s="20" t="s">
        <v>1713</v>
      </c>
      <c r="E1690" s="20" t="s">
        <v>373</v>
      </c>
      <c r="F1690" s="20" t="s">
        <v>5808</v>
      </c>
      <c r="G1690" s="20" t="s">
        <v>14491</v>
      </c>
      <c r="H1690" s="20" t="s">
        <v>4377</v>
      </c>
      <c r="I1690" s="20" t="s">
        <v>288</v>
      </c>
      <c r="J1690" s="20" t="s">
        <v>289</v>
      </c>
      <c r="K1690" s="20" t="s">
        <v>402</v>
      </c>
      <c r="L1690" s="20" t="s">
        <v>301</v>
      </c>
      <c r="M1690" s="20" t="s">
        <v>5809</v>
      </c>
      <c r="N1690" s="20" t="s">
        <v>292</v>
      </c>
      <c r="O1690" s="20" t="s">
        <v>14492</v>
      </c>
      <c r="P1690" s="21" t="s">
        <v>14492</v>
      </c>
      <c r="Q1690" s="21"/>
      <c r="R1690" s="21"/>
      <c r="S1690" s="21"/>
      <c r="T1690" s="21"/>
      <c r="U1690" s="21"/>
      <c r="V1690" s="21"/>
      <c r="W1690" s="21"/>
      <c r="X1690" s="21"/>
      <c r="Y1690" s="21"/>
      <c r="Z1690" s="21"/>
      <c r="AA1690" s="21"/>
      <c r="AB1690" s="21"/>
      <c r="AC1690" s="21"/>
      <c r="AD1690" s="21"/>
      <c r="AE1690" s="21"/>
      <c r="AF1690" s="21"/>
      <c r="AG1690" s="21"/>
      <c r="AH1690" s="21"/>
      <c r="AI1690" s="21"/>
      <c r="AJ1690" s="21"/>
      <c r="AK1690" s="21"/>
      <c r="AL1690" s="21"/>
    </row>
    <row r="1691" spans="1:38" s="19" customFormat="1" ht="12.75" x14ac:dyDescent="0.2">
      <c r="A1691" s="22" t="s">
        <v>5810</v>
      </c>
      <c r="B1691" s="22" t="s">
        <v>283</v>
      </c>
      <c r="C1691" s="22" t="s">
        <v>5811</v>
      </c>
      <c r="D1691" s="22" t="s">
        <v>3512</v>
      </c>
      <c r="E1691" s="22" t="s">
        <v>351</v>
      </c>
      <c r="F1691" s="22" t="s">
        <v>14074</v>
      </c>
      <c r="G1691" s="22" t="s">
        <v>14075</v>
      </c>
      <c r="H1691" s="22" t="s">
        <v>1261</v>
      </c>
      <c r="I1691" s="22" t="s">
        <v>333</v>
      </c>
      <c r="J1691" s="22" t="s">
        <v>799</v>
      </c>
      <c r="K1691" s="22" t="s">
        <v>402</v>
      </c>
      <c r="L1691" s="22" t="s">
        <v>301</v>
      </c>
      <c r="M1691" s="22" t="s">
        <v>5809</v>
      </c>
      <c r="N1691" s="22" t="s">
        <v>292</v>
      </c>
      <c r="O1691" s="22" t="s">
        <v>14076</v>
      </c>
      <c r="P1691" s="21" t="s">
        <v>14076</v>
      </c>
      <c r="Q1691" s="21"/>
      <c r="R1691" s="21"/>
      <c r="S1691" s="21"/>
      <c r="T1691" s="21"/>
      <c r="U1691" s="21"/>
      <c r="V1691" s="21"/>
      <c r="W1691" s="21"/>
      <c r="X1691" s="21"/>
      <c r="Y1691" s="21"/>
      <c r="Z1691" s="21"/>
      <c r="AA1691" s="21"/>
      <c r="AB1691" s="21"/>
      <c r="AC1691" s="21"/>
      <c r="AD1691" s="21"/>
      <c r="AE1691" s="21"/>
      <c r="AF1691" s="21"/>
      <c r="AG1691" s="21"/>
      <c r="AH1691" s="21"/>
      <c r="AI1691" s="21"/>
      <c r="AJ1691" s="21"/>
      <c r="AK1691" s="21"/>
      <c r="AL1691" s="21"/>
    </row>
    <row r="1692" spans="1:38" s="19" customFormat="1" ht="12.75" x14ac:dyDescent="0.2">
      <c r="A1692" s="20" t="s">
        <v>5812</v>
      </c>
      <c r="B1692" s="20" t="s">
        <v>283</v>
      </c>
      <c r="C1692" s="20" t="s">
        <v>5813</v>
      </c>
      <c r="D1692" s="20" t="s">
        <v>4883</v>
      </c>
      <c r="E1692" s="20" t="s">
        <v>351</v>
      </c>
      <c r="F1692" s="20" t="s">
        <v>14077</v>
      </c>
      <c r="G1692" s="20" t="s">
        <v>14078</v>
      </c>
      <c r="H1692" s="20" t="s">
        <v>14037</v>
      </c>
      <c r="I1692" s="20" t="s">
        <v>333</v>
      </c>
      <c r="J1692" s="20" t="s">
        <v>445</v>
      </c>
      <c r="K1692" s="20" t="s">
        <v>402</v>
      </c>
      <c r="L1692" s="20" t="s">
        <v>301</v>
      </c>
      <c r="M1692" s="20" t="s">
        <v>5814</v>
      </c>
      <c r="N1692" s="20" t="s">
        <v>292</v>
      </c>
      <c r="O1692" s="20" t="s">
        <v>14079</v>
      </c>
      <c r="P1692" s="21" t="s">
        <v>14079</v>
      </c>
      <c r="Q1692" s="21"/>
      <c r="R1692" s="21"/>
      <c r="S1692" s="21"/>
      <c r="T1692" s="21"/>
      <c r="U1692" s="21"/>
      <c r="V1692" s="21"/>
      <c r="W1692" s="21"/>
      <c r="X1692" s="21"/>
      <c r="Y1692" s="21"/>
      <c r="Z1692" s="21"/>
      <c r="AA1692" s="21"/>
      <c r="AB1692" s="21"/>
      <c r="AC1692" s="21"/>
      <c r="AD1692" s="21"/>
      <c r="AE1692" s="21"/>
      <c r="AF1692" s="21"/>
      <c r="AG1692" s="21"/>
      <c r="AH1692" s="21"/>
      <c r="AI1692" s="21"/>
      <c r="AJ1692" s="21"/>
      <c r="AK1692" s="21"/>
      <c r="AL1692" s="21"/>
    </row>
    <row r="1693" spans="1:38" s="19" customFormat="1" ht="12.75" x14ac:dyDescent="0.2">
      <c r="A1693" s="22" t="s">
        <v>11351</v>
      </c>
      <c r="B1693" s="22" t="s">
        <v>283</v>
      </c>
      <c r="C1693" s="22" t="s">
        <v>11352</v>
      </c>
      <c r="D1693" s="22" t="s">
        <v>11353</v>
      </c>
      <c r="E1693" s="22" t="s">
        <v>391</v>
      </c>
      <c r="F1693" s="22" t="s">
        <v>11354</v>
      </c>
      <c r="G1693" s="22" t="s">
        <v>11355</v>
      </c>
      <c r="H1693" s="22" t="s">
        <v>531</v>
      </c>
      <c r="I1693" s="22" t="s">
        <v>288</v>
      </c>
      <c r="J1693" s="22" t="s">
        <v>501</v>
      </c>
      <c r="K1693" s="22" t="s">
        <v>1224</v>
      </c>
      <c r="L1693" s="22" t="s">
        <v>301</v>
      </c>
      <c r="M1693" s="22" t="s">
        <v>637</v>
      </c>
      <c r="N1693" s="22" t="s">
        <v>319</v>
      </c>
      <c r="O1693" s="22" t="s">
        <v>11356</v>
      </c>
      <c r="P1693" s="21" t="s">
        <v>11356</v>
      </c>
      <c r="Q1693" s="21"/>
      <c r="R1693" s="21"/>
      <c r="S1693" s="21"/>
      <c r="T1693" s="21"/>
      <c r="U1693" s="21"/>
      <c r="V1693" s="21"/>
      <c r="W1693" s="21"/>
      <c r="X1693" s="21"/>
      <c r="Y1693" s="21"/>
      <c r="Z1693" s="21"/>
      <c r="AA1693" s="21"/>
      <c r="AB1693" s="21"/>
      <c r="AC1693" s="21"/>
      <c r="AD1693" s="21"/>
      <c r="AE1693" s="21"/>
      <c r="AF1693" s="21"/>
      <c r="AG1693" s="21"/>
      <c r="AH1693" s="21"/>
      <c r="AI1693" s="21"/>
      <c r="AJ1693" s="21"/>
      <c r="AK1693" s="21"/>
      <c r="AL1693" s="21"/>
    </row>
    <row r="1694" spans="1:38" s="19" customFormat="1" ht="12.75" x14ac:dyDescent="0.2">
      <c r="A1694" s="20" t="s">
        <v>5815</v>
      </c>
      <c r="B1694" s="20" t="s">
        <v>283</v>
      </c>
      <c r="C1694" s="20" t="s">
        <v>5816</v>
      </c>
      <c r="D1694" s="20" t="s">
        <v>612</v>
      </c>
      <c r="E1694" s="20" t="s">
        <v>613</v>
      </c>
      <c r="F1694" s="20" t="s">
        <v>5817</v>
      </c>
      <c r="G1694" s="20" t="s">
        <v>5818</v>
      </c>
      <c r="H1694" s="20" t="s">
        <v>5280</v>
      </c>
      <c r="I1694" s="20" t="s">
        <v>288</v>
      </c>
      <c r="J1694" s="20" t="s">
        <v>538</v>
      </c>
      <c r="K1694" s="20" t="s">
        <v>426</v>
      </c>
      <c r="L1694" s="20" t="s">
        <v>310</v>
      </c>
      <c r="M1694" s="20" t="s">
        <v>617</v>
      </c>
      <c r="N1694" s="20" t="s">
        <v>359</v>
      </c>
      <c r="O1694" s="20" t="s">
        <v>5819</v>
      </c>
      <c r="P1694" s="21" t="s">
        <v>5819</v>
      </c>
      <c r="Q1694" s="21"/>
      <c r="R1694" s="21"/>
      <c r="S1694" s="21"/>
      <c r="T1694" s="21"/>
      <c r="U1694" s="21"/>
      <c r="V1694" s="21"/>
      <c r="W1694" s="21"/>
      <c r="X1694" s="21"/>
      <c r="Y1694" s="21"/>
      <c r="Z1694" s="21"/>
      <c r="AA1694" s="21"/>
      <c r="AB1694" s="21"/>
      <c r="AC1694" s="21"/>
      <c r="AD1694" s="21"/>
      <c r="AE1694" s="21"/>
      <c r="AF1694" s="21"/>
      <c r="AG1694" s="21"/>
      <c r="AH1694" s="21"/>
      <c r="AI1694" s="21"/>
      <c r="AJ1694" s="21"/>
      <c r="AK1694" s="21"/>
      <c r="AL1694" s="21"/>
    </row>
    <row r="1695" spans="1:38" s="19" customFormat="1" ht="12.75" x14ac:dyDescent="0.2">
      <c r="A1695" s="22" t="s">
        <v>5820</v>
      </c>
      <c r="B1695" s="22" t="s">
        <v>283</v>
      </c>
      <c r="C1695" s="22" t="s">
        <v>1810</v>
      </c>
      <c r="D1695" s="22" t="s">
        <v>612</v>
      </c>
      <c r="E1695" s="22" t="s">
        <v>613</v>
      </c>
      <c r="F1695" s="22" t="s">
        <v>5821</v>
      </c>
      <c r="G1695" s="22" t="s">
        <v>5822</v>
      </c>
      <c r="H1695" s="22" t="s">
        <v>1362</v>
      </c>
      <c r="I1695" s="22" t="s">
        <v>288</v>
      </c>
      <c r="J1695" s="22" t="s">
        <v>416</v>
      </c>
      <c r="K1695" s="22" t="s">
        <v>378</v>
      </c>
      <c r="L1695" s="22" t="s">
        <v>310</v>
      </c>
      <c r="M1695" s="22" t="s">
        <v>617</v>
      </c>
      <c r="N1695" s="22" t="s">
        <v>346</v>
      </c>
      <c r="O1695" s="22" t="s">
        <v>5823</v>
      </c>
      <c r="P1695" s="21" t="s">
        <v>5823</v>
      </c>
      <c r="Q1695" s="21"/>
      <c r="R1695" s="21"/>
      <c r="S1695" s="21"/>
      <c r="T1695" s="21"/>
      <c r="U1695" s="21"/>
      <c r="V1695" s="21"/>
      <c r="W1695" s="21"/>
      <c r="X1695" s="21"/>
      <c r="Y1695" s="21"/>
      <c r="Z1695" s="21"/>
      <c r="AA1695" s="21"/>
      <c r="AB1695" s="21"/>
      <c r="AC1695" s="21"/>
      <c r="AD1695" s="21"/>
      <c r="AE1695" s="21"/>
      <c r="AF1695" s="21"/>
      <c r="AG1695" s="21"/>
      <c r="AH1695" s="21"/>
      <c r="AI1695" s="21"/>
      <c r="AJ1695" s="21"/>
      <c r="AK1695" s="21"/>
      <c r="AL1695" s="21"/>
    </row>
    <row r="1696" spans="1:38" s="19" customFormat="1" ht="12.75" x14ac:dyDescent="0.2">
      <c r="A1696" s="20" t="s">
        <v>5824</v>
      </c>
      <c r="B1696" s="20" t="s">
        <v>283</v>
      </c>
      <c r="C1696" s="20" t="s">
        <v>5825</v>
      </c>
      <c r="D1696" s="20" t="s">
        <v>3467</v>
      </c>
      <c r="E1696" s="20" t="s">
        <v>373</v>
      </c>
      <c r="F1696" s="20" t="s">
        <v>14493</v>
      </c>
      <c r="G1696" s="20" t="s">
        <v>14494</v>
      </c>
      <c r="H1696" s="20" t="s">
        <v>1953</v>
      </c>
      <c r="I1696" s="20" t="s">
        <v>288</v>
      </c>
      <c r="J1696" s="20" t="s">
        <v>308</v>
      </c>
      <c r="K1696" s="20" t="s">
        <v>324</v>
      </c>
      <c r="L1696" s="20" t="s">
        <v>325</v>
      </c>
      <c r="M1696" s="20" t="s">
        <v>1508</v>
      </c>
      <c r="N1696" s="20" t="s">
        <v>346</v>
      </c>
      <c r="O1696" s="20" t="s">
        <v>14495</v>
      </c>
      <c r="P1696" s="21" t="s">
        <v>14495</v>
      </c>
      <c r="Q1696" s="21"/>
      <c r="R1696" s="21"/>
      <c r="S1696" s="21"/>
      <c r="T1696" s="21"/>
      <c r="U1696" s="21"/>
      <c r="V1696" s="21"/>
      <c r="W1696" s="21"/>
      <c r="X1696" s="21"/>
      <c r="Y1696" s="21"/>
      <c r="Z1696" s="21"/>
      <c r="AA1696" s="21"/>
      <c r="AB1696" s="21"/>
      <c r="AC1696" s="21"/>
      <c r="AD1696" s="21"/>
      <c r="AE1696" s="21"/>
      <c r="AF1696" s="21"/>
      <c r="AG1696" s="21"/>
      <c r="AH1696" s="21"/>
      <c r="AI1696" s="21"/>
      <c r="AJ1696" s="21"/>
      <c r="AK1696" s="21"/>
      <c r="AL1696" s="21"/>
    </row>
    <row r="1697" spans="1:38" s="19" customFormat="1" ht="12.75" x14ac:dyDescent="0.2">
      <c r="A1697" s="22" t="s">
        <v>5826</v>
      </c>
      <c r="B1697" s="22" t="s">
        <v>283</v>
      </c>
      <c r="C1697" s="22" t="s">
        <v>5827</v>
      </c>
      <c r="D1697" s="22" t="s">
        <v>5828</v>
      </c>
      <c r="E1697" s="22" t="s">
        <v>603</v>
      </c>
      <c r="F1697" s="22" t="s">
        <v>5829</v>
      </c>
      <c r="G1697" s="22" t="s">
        <v>5830</v>
      </c>
      <c r="H1697" s="22" t="s">
        <v>10986</v>
      </c>
      <c r="I1697" s="22" t="s">
        <v>288</v>
      </c>
      <c r="J1697" s="22" t="s">
        <v>334</v>
      </c>
      <c r="K1697" s="22" t="s">
        <v>335</v>
      </c>
      <c r="L1697" s="22" t="s">
        <v>291</v>
      </c>
      <c r="M1697" s="22" t="s">
        <v>10987</v>
      </c>
      <c r="N1697" s="22" t="s">
        <v>359</v>
      </c>
      <c r="O1697" s="22" t="s">
        <v>10988</v>
      </c>
      <c r="P1697" s="21" t="s">
        <v>10988</v>
      </c>
      <c r="Q1697" s="21"/>
      <c r="R1697" s="21"/>
      <c r="S1697" s="21"/>
      <c r="T1697" s="21"/>
      <c r="U1697" s="21"/>
      <c r="V1697" s="21"/>
      <c r="W1697" s="21"/>
      <c r="X1697" s="21"/>
      <c r="Y1697" s="21"/>
      <c r="Z1697" s="21"/>
      <c r="AA1697" s="21"/>
      <c r="AB1697" s="21"/>
      <c r="AC1697" s="21"/>
      <c r="AD1697" s="21"/>
      <c r="AE1697" s="21"/>
      <c r="AF1697" s="21"/>
      <c r="AG1697" s="21"/>
      <c r="AH1697" s="21"/>
      <c r="AI1697" s="21"/>
      <c r="AJ1697" s="21"/>
      <c r="AK1697" s="21"/>
      <c r="AL1697" s="21"/>
    </row>
    <row r="1698" spans="1:38" s="19" customFormat="1" ht="12.75" x14ac:dyDescent="0.2">
      <c r="A1698" s="20" t="s">
        <v>5831</v>
      </c>
      <c r="B1698" s="20" t="s">
        <v>283</v>
      </c>
      <c r="C1698" s="20" t="s">
        <v>5832</v>
      </c>
      <c r="D1698" s="20" t="s">
        <v>727</v>
      </c>
      <c r="E1698" s="20" t="s">
        <v>613</v>
      </c>
      <c r="F1698" s="20" t="s">
        <v>5833</v>
      </c>
      <c r="G1698" s="20" t="s">
        <v>5834</v>
      </c>
      <c r="H1698" s="20" t="s">
        <v>3898</v>
      </c>
      <c r="I1698" s="20" t="s">
        <v>288</v>
      </c>
      <c r="J1698" s="20" t="s">
        <v>799</v>
      </c>
      <c r="K1698" s="20" t="s">
        <v>378</v>
      </c>
      <c r="L1698" s="20" t="s">
        <v>357</v>
      </c>
      <c r="M1698" s="20" t="s">
        <v>617</v>
      </c>
      <c r="N1698" s="20" t="s">
        <v>359</v>
      </c>
      <c r="O1698" s="20" t="s">
        <v>5835</v>
      </c>
      <c r="P1698" s="21" t="s">
        <v>5835</v>
      </c>
      <c r="Q1698" s="21"/>
      <c r="R1698" s="21"/>
      <c r="S1698" s="21"/>
      <c r="T1698" s="21"/>
      <c r="U1698" s="21"/>
      <c r="V1698" s="21"/>
      <c r="W1698" s="21"/>
      <c r="X1698" s="21"/>
      <c r="Y1698" s="21"/>
      <c r="Z1698" s="21"/>
      <c r="AA1698" s="21"/>
      <c r="AB1698" s="21"/>
      <c r="AC1698" s="21"/>
      <c r="AD1698" s="21"/>
      <c r="AE1698" s="21"/>
      <c r="AF1698" s="21"/>
      <c r="AG1698" s="21"/>
      <c r="AH1698" s="21"/>
      <c r="AI1698" s="21"/>
      <c r="AJ1698" s="21"/>
      <c r="AK1698" s="21"/>
      <c r="AL1698" s="21"/>
    </row>
    <row r="1699" spans="1:38" s="19" customFormat="1" ht="12.75" x14ac:dyDescent="0.2">
      <c r="A1699" s="22" t="s">
        <v>5836</v>
      </c>
      <c r="B1699" s="22" t="s">
        <v>283</v>
      </c>
      <c r="C1699" s="22" t="s">
        <v>5837</v>
      </c>
      <c r="D1699" s="22" t="s">
        <v>612</v>
      </c>
      <c r="E1699" s="22" t="s">
        <v>613</v>
      </c>
      <c r="F1699" s="22" t="s">
        <v>5838</v>
      </c>
      <c r="G1699" s="22" t="s">
        <v>5839</v>
      </c>
      <c r="H1699" s="22" t="s">
        <v>5840</v>
      </c>
      <c r="I1699" s="22" t="s">
        <v>288</v>
      </c>
      <c r="J1699" s="22" t="s">
        <v>425</v>
      </c>
      <c r="K1699" s="22" t="s">
        <v>736</v>
      </c>
      <c r="L1699" s="22" t="s">
        <v>357</v>
      </c>
      <c r="M1699" s="22" t="s">
        <v>617</v>
      </c>
      <c r="N1699" s="22" t="s">
        <v>303</v>
      </c>
      <c r="O1699" s="22" t="s">
        <v>5841</v>
      </c>
      <c r="P1699" s="21" t="s">
        <v>5841</v>
      </c>
      <c r="Q1699" s="21"/>
      <c r="R1699" s="21"/>
      <c r="S1699" s="21"/>
      <c r="T1699" s="21"/>
      <c r="U1699" s="21"/>
      <c r="V1699" s="21"/>
      <c r="W1699" s="21"/>
      <c r="X1699" s="21"/>
      <c r="Y1699" s="21"/>
      <c r="Z1699" s="21"/>
      <c r="AA1699" s="21"/>
      <c r="AB1699" s="21"/>
      <c r="AC1699" s="21"/>
      <c r="AD1699" s="21"/>
      <c r="AE1699" s="21"/>
      <c r="AF1699" s="21"/>
      <c r="AG1699" s="21"/>
      <c r="AH1699" s="21"/>
      <c r="AI1699" s="21"/>
      <c r="AJ1699" s="21"/>
      <c r="AK1699" s="21"/>
      <c r="AL1699" s="21"/>
    </row>
    <row r="1700" spans="1:38" s="19" customFormat="1" ht="12.75" x14ac:dyDescent="0.2">
      <c r="A1700" s="20" t="s">
        <v>5842</v>
      </c>
      <c r="B1700" s="20" t="s">
        <v>283</v>
      </c>
      <c r="C1700" s="20" t="s">
        <v>5843</v>
      </c>
      <c r="D1700" s="20" t="s">
        <v>482</v>
      </c>
      <c r="E1700" s="20" t="s">
        <v>483</v>
      </c>
      <c r="F1700" s="20" t="s">
        <v>11247</v>
      </c>
      <c r="G1700" s="20" t="s">
        <v>11248</v>
      </c>
      <c r="H1700" s="20" t="s">
        <v>16022</v>
      </c>
      <c r="I1700" s="20" t="s">
        <v>333</v>
      </c>
      <c r="J1700" s="20" t="s">
        <v>289</v>
      </c>
      <c r="K1700" s="20" t="s">
        <v>1017</v>
      </c>
      <c r="L1700" s="20" t="s">
        <v>291</v>
      </c>
      <c r="M1700" s="20" t="s">
        <v>11249</v>
      </c>
      <c r="N1700" s="20" t="s">
        <v>292</v>
      </c>
      <c r="O1700" s="20" t="s">
        <v>11250</v>
      </c>
      <c r="P1700" s="21" t="s">
        <v>11250</v>
      </c>
      <c r="Q1700" s="21"/>
      <c r="R1700" s="21"/>
      <c r="S1700" s="21"/>
      <c r="T1700" s="21"/>
      <c r="U1700" s="21"/>
      <c r="V1700" s="21"/>
      <c r="W1700" s="21"/>
      <c r="X1700" s="21"/>
      <c r="Y1700" s="21"/>
      <c r="Z1700" s="21"/>
      <c r="AA1700" s="21"/>
      <c r="AB1700" s="21"/>
      <c r="AC1700" s="21"/>
      <c r="AD1700" s="21"/>
      <c r="AE1700" s="21"/>
      <c r="AF1700" s="21"/>
      <c r="AG1700" s="21"/>
      <c r="AH1700" s="21"/>
      <c r="AI1700" s="21"/>
      <c r="AJ1700" s="21"/>
      <c r="AK1700" s="21"/>
      <c r="AL1700" s="21"/>
    </row>
    <row r="1701" spans="1:38" s="19" customFormat="1" ht="12.75" x14ac:dyDescent="0.2">
      <c r="A1701" s="22" t="s">
        <v>5844</v>
      </c>
      <c r="B1701" s="22" t="s">
        <v>283</v>
      </c>
      <c r="C1701" s="22" t="s">
        <v>5845</v>
      </c>
      <c r="D1701" s="22" t="s">
        <v>5846</v>
      </c>
      <c r="E1701" s="22" t="s">
        <v>313</v>
      </c>
      <c r="F1701" s="22" t="s">
        <v>5847</v>
      </c>
      <c r="G1701" s="22" t="s">
        <v>5848</v>
      </c>
      <c r="H1701" s="22" t="s">
        <v>1775</v>
      </c>
      <c r="I1701" s="22" t="s">
        <v>288</v>
      </c>
      <c r="J1701" s="22" t="s">
        <v>334</v>
      </c>
      <c r="K1701" s="22" t="s">
        <v>558</v>
      </c>
      <c r="L1701" s="22" t="s">
        <v>357</v>
      </c>
      <c r="M1701" s="22" t="s">
        <v>358</v>
      </c>
      <c r="N1701" s="22" t="s">
        <v>319</v>
      </c>
      <c r="O1701" s="22" t="s">
        <v>5849</v>
      </c>
      <c r="P1701" s="21" t="s">
        <v>5849</v>
      </c>
      <c r="Q1701" s="21"/>
      <c r="R1701" s="21"/>
      <c r="S1701" s="21"/>
      <c r="T1701" s="21"/>
      <c r="U1701" s="21"/>
      <c r="V1701" s="21"/>
      <c r="W1701" s="21"/>
      <c r="X1701" s="21"/>
      <c r="Y1701" s="21"/>
      <c r="Z1701" s="21"/>
      <c r="AA1701" s="21"/>
      <c r="AB1701" s="21"/>
      <c r="AC1701" s="21"/>
      <c r="AD1701" s="21"/>
      <c r="AE1701" s="21"/>
      <c r="AF1701" s="21"/>
      <c r="AG1701" s="21"/>
      <c r="AH1701" s="21"/>
      <c r="AI1701" s="21"/>
      <c r="AJ1701" s="21"/>
      <c r="AK1701" s="21"/>
      <c r="AL1701" s="21"/>
    </row>
    <row r="1702" spans="1:38" s="19" customFormat="1" ht="12.75" x14ac:dyDescent="0.2">
      <c r="A1702" s="20" t="s">
        <v>5850</v>
      </c>
      <c r="B1702" s="20" t="s">
        <v>283</v>
      </c>
      <c r="C1702" s="20" t="s">
        <v>5851</v>
      </c>
      <c r="D1702" s="20" t="s">
        <v>5851</v>
      </c>
      <c r="E1702" s="20" t="s">
        <v>286</v>
      </c>
      <c r="F1702" s="20" t="s">
        <v>5852</v>
      </c>
      <c r="G1702" s="20" t="s">
        <v>5853</v>
      </c>
      <c r="H1702" s="20" t="s">
        <v>8412</v>
      </c>
      <c r="I1702" s="20" t="s">
        <v>288</v>
      </c>
      <c r="J1702" s="20" t="s">
        <v>323</v>
      </c>
      <c r="K1702" s="20" t="s">
        <v>2271</v>
      </c>
      <c r="L1702" s="20" t="s">
        <v>291</v>
      </c>
      <c r="M1702" s="20" t="s">
        <v>2834</v>
      </c>
      <c r="N1702" s="20" t="s">
        <v>292</v>
      </c>
      <c r="O1702" s="20" t="s">
        <v>12724</v>
      </c>
      <c r="P1702" s="21" t="s">
        <v>12724</v>
      </c>
      <c r="Q1702" s="21"/>
      <c r="R1702" s="21"/>
      <c r="S1702" s="21"/>
      <c r="T1702" s="21"/>
      <c r="U1702" s="21"/>
      <c r="V1702" s="21"/>
      <c r="W1702" s="21"/>
      <c r="X1702" s="21"/>
      <c r="Y1702" s="21"/>
      <c r="Z1702" s="21"/>
      <c r="AA1702" s="21"/>
      <c r="AB1702" s="21"/>
      <c r="AC1702" s="21"/>
      <c r="AD1702" s="21"/>
      <c r="AE1702" s="21"/>
      <c r="AF1702" s="21"/>
      <c r="AG1702" s="21"/>
      <c r="AH1702" s="21"/>
      <c r="AI1702" s="21"/>
      <c r="AJ1702" s="21"/>
      <c r="AK1702" s="21"/>
      <c r="AL1702" s="21"/>
    </row>
    <row r="1703" spans="1:38" s="19" customFormat="1" ht="12.75" x14ac:dyDescent="0.2">
      <c r="A1703" s="22" t="s">
        <v>15324</v>
      </c>
      <c r="B1703" s="22" t="s">
        <v>283</v>
      </c>
      <c r="C1703" s="22" t="s">
        <v>15325</v>
      </c>
      <c r="D1703" s="22" t="s">
        <v>15326</v>
      </c>
      <c r="E1703" s="22" t="s">
        <v>313</v>
      </c>
      <c r="F1703" s="22" t="s">
        <v>15327</v>
      </c>
      <c r="G1703" s="22" t="s">
        <v>15328</v>
      </c>
      <c r="H1703" s="22" t="s">
        <v>843</v>
      </c>
      <c r="I1703" s="22" t="s">
        <v>288</v>
      </c>
      <c r="J1703" s="22" t="s">
        <v>299</v>
      </c>
      <c r="K1703" s="22" t="s">
        <v>1182</v>
      </c>
      <c r="L1703" s="22" t="s">
        <v>301</v>
      </c>
      <c r="M1703" s="22" t="s">
        <v>622</v>
      </c>
      <c r="N1703" s="22" t="s">
        <v>303</v>
      </c>
      <c r="O1703" s="22" t="s">
        <v>15329</v>
      </c>
      <c r="P1703" s="21" t="s">
        <v>15329</v>
      </c>
      <c r="Q1703" s="21"/>
      <c r="R1703" s="21"/>
      <c r="S1703" s="21"/>
      <c r="T1703" s="21"/>
      <c r="U1703" s="21"/>
      <c r="V1703" s="21"/>
      <c r="W1703" s="21"/>
      <c r="X1703" s="21"/>
      <c r="Y1703" s="21"/>
      <c r="Z1703" s="21"/>
      <c r="AA1703" s="21"/>
      <c r="AB1703" s="21"/>
      <c r="AC1703" s="21"/>
      <c r="AD1703" s="21"/>
      <c r="AE1703" s="21"/>
      <c r="AF1703" s="21"/>
      <c r="AG1703" s="21"/>
      <c r="AH1703" s="21"/>
      <c r="AI1703" s="21"/>
      <c r="AJ1703" s="21"/>
      <c r="AK1703" s="21"/>
      <c r="AL1703" s="21"/>
    </row>
    <row r="1704" spans="1:38" s="19" customFormat="1" ht="12.75" x14ac:dyDescent="0.2">
      <c r="A1704" s="20" t="s">
        <v>17815</v>
      </c>
      <c r="B1704" s="20" t="s">
        <v>283</v>
      </c>
      <c r="C1704" s="20" t="s">
        <v>17816</v>
      </c>
      <c r="D1704" s="20" t="s">
        <v>2207</v>
      </c>
      <c r="E1704" s="20" t="s">
        <v>313</v>
      </c>
      <c r="F1704" s="20" t="s">
        <v>17817</v>
      </c>
      <c r="G1704" s="20" t="s">
        <v>17818</v>
      </c>
      <c r="H1704" s="20" t="s">
        <v>1289</v>
      </c>
      <c r="I1704" s="20" t="s">
        <v>288</v>
      </c>
      <c r="J1704" s="20" t="s">
        <v>323</v>
      </c>
      <c r="K1704" s="20" t="s">
        <v>344</v>
      </c>
      <c r="L1704" s="20" t="s">
        <v>291</v>
      </c>
      <c r="M1704" s="20" t="s">
        <v>15974</v>
      </c>
      <c r="N1704" s="20" t="s">
        <v>303</v>
      </c>
      <c r="O1704" s="20" t="s">
        <v>17819</v>
      </c>
      <c r="P1704" s="21" t="s">
        <v>17819</v>
      </c>
      <c r="Q1704" s="21"/>
      <c r="R1704" s="21"/>
      <c r="S1704" s="21"/>
      <c r="T1704" s="21"/>
      <c r="U1704" s="21"/>
      <c r="V1704" s="21"/>
      <c r="W1704" s="21"/>
      <c r="X1704" s="21"/>
      <c r="Y1704" s="21"/>
      <c r="Z1704" s="21"/>
      <c r="AA1704" s="21"/>
      <c r="AB1704" s="21"/>
      <c r="AC1704" s="21"/>
      <c r="AD1704" s="21"/>
      <c r="AE1704" s="21"/>
      <c r="AF1704" s="21"/>
      <c r="AG1704" s="21"/>
      <c r="AH1704" s="21"/>
      <c r="AI1704" s="21"/>
      <c r="AJ1704" s="21"/>
      <c r="AK1704" s="21"/>
      <c r="AL1704" s="21"/>
    </row>
    <row r="1705" spans="1:38" s="19" customFormat="1" ht="12.75" x14ac:dyDescent="0.2">
      <c r="A1705" s="22" t="s">
        <v>17820</v>
      </c>
      <c r="B1705" s="22" t="s">
        <v>283</v>
      </c>
      <c r="C1705" s="22" t="s">
        <v>17821</v>
      </c>
      <c r="D1705" s="22" t="s">
        <v>2207</v>
      </c>
      <c r="E1705" s="22" t="s">
        <v>313</v>
      </c>
      <c r="F1705" s="22" t="s">
        <v>17822</v>
      </c>
      <c r="G1705" s="22" t="s">
        <v>17823</v>
      </c>
      <c r="H1705" s="22" t="s">
        <v>4980</v>
      </c>
      <c r="I1705" s="22" t="s">
        <v>288</v>
      </c>
      <c r="J1705" s="22" t="s">
        <v>799</v>
      </c>
      <c r="K1705" s="22" t="s">
        <v>1126</v>
      </c>
      <c r="L1705" s="22" t="s">
        <v>291</v>
      </c>
      <c r="M1705" s="22" t="s">
        <v>17111</v>
      </c>
      <c r="N1705" s="22" t="s">
        <v>303</v>
      </c>
      <c r="O1705" s="22" t="s">
        <v>17824</v>
      </c>
      <c r="P1705" s="21" t="s">
        <v>17824</v>
      </c>
      <c r="Q1705" s="21"/>
      <c r="R1705" s="21"/>
      <c r="S1705" s="21"/>
      <c r="T1705" s="21"/>
      <c r="U1705" s="21"/>
      <c r="V1705" s="21"/>
      <c r="W1705" s="21"/>
      <c r="X1705" s="21"/>
      <c r="Y1705" s="21"/>
      <c r="Z1705" s="21"/>
      <c r="AA1705" s="21"/>
      <c r="AB1705" s="21"/>
      <c r="AC1705" s="21"/>
      <c r="AD1705" s="21"/>
      <c r="AE1705" s="21"/>
      <c r="AF1705" s="21"/>
      <c r="AG1705" s="21"/>
      <c r="AH1705" s="21"/>
      <c r="AI1705" s="21"/>
      <c r="AJ1705" s="21"/>
      <c r="AK1705" s="21"/>
      <c r="AL1705" s="21"/>
    </row>
    <row r="1706" spans="1:38" s="19" customFormat="1" ht="12.75" x14ac:dyDescent="0.2">
      <c r="A1706" s="20" t="s">
        <v>15330</v>
      </c>
      <c r="B1706" s="20" t="s">
        <v>283</v>
      </c>
      <c r="C1706" s="20" t="s">
        <v>15331</v>
      </c>
      <c r="D1706" s="20" t="s">
        <v>312</v>
      </c>
      <c r="E1706" s="20" t="s">
        <v>313</v>
      </c>
      <c r="F1706" s="20" t="s">
        <v>15332</v>
      </c>
      <c r="G1706" s="20" t="s">
        <v>15333</v>
      </c>
      <c r="H1706" s="20" t="s">
        <v>843</v>
      </c>
      <c r="I1706" s="20" t="s">
        <v>288</v>
      </c>
      <c r="J1706" s="20" t="s">
        <v>315</v>
      </c>
      <c r="K1706" s="20" t="s">
        <v>1126</v>
      </c>
      <c r="L1706" s="20" t="s">
        <v>291</v>
      </c>
      <c r="M1706" s="20" t="s">
        <v>622</v>
      </c>
      <c r="N1706" s="20" t="s">
        <v>303</v>
      </c>
      <c r="O1706" s="20" t="s">
        <v>15334</v>
      </c>
      <c r="P1706" s="21" t="s">
        <v>15334</v>
      </c>
      <c r="Q1706" s="21"/>
      <c r="R1706" s="21"/>
      <c r="S1706" s="21"/>
      <c r="T1706" s="21"/>
      <c r="U1706" s="21"/>
      <c r="V1706" s="21"/>
      <c r="W1706" s="21"/>
      <c r="X1706" s="21"/>
      <c r="Y1706" s="21"/>
      <c r="Z1706" s="21"/>
      <c r="AA1706" s="21"/>
      <c r="AB1706" s="21"/>
      <c r="AC1706" s="21"/>
      <c r="AD1706" s="21"/>
      <c r="AE1706" s="21"/>
      <c r="AF1706" s="21"/>
      <c r="AG1706" s="21"/>
      <c r="AH1706" s="21"/>
      <c r="AI1706" s="21"/>
      <c r="AJ1706" s="21"/>
      <c r="AK1706" s="21"/>
      <c r="AL1706" s="21"/>
    </row>
    <row r="1707" spans="1:38" s="19" customFormat="1" ht="12.75" x14ac:dyDescent="0.2">
      <c r="A1707" s="22" t="s">
        <v>17825</v>
      </c>
      <c r="B1707" s="22" t="s">
        <v>283</v>
      </c>
      <c r="C1707" s="22" t="s">
        <v>17826</v>
      </c>
      <c r="D1707" s="22" t="s">
        <v>15326</v>
      </c>
      <c r="E1707" s="22" t="s">
        <v>313</v>
      </c>
      <c r="F1707" s="22" t="s">
        <v>17827</v>
      </c>
      <c r="G1707" s="22" t="s">
        <v>17828</v>
      </c>
      <c r="H1707" s="22" t="s">
        <v>3208</v>
      </c>
      <c r="I1707" s="22" t="s">
        <v>288</v>
      </c>
      <c r="J1707" s="22" t="s">
        <v>538</v>
      </c>
      <c r="K1707" s="22" t="s">
        <v>344</v>
      </c>
      <c r="L1707" s="22" t="s">
        <v>291</v>
      </c>
      <c r="M1707" s="22" t="s">
        <v>17111</v>
      </c>
      <c r="N1707" s="22" t="s">
        <v>303</v>
      </c>
      <c r="O1707" s="22" t="s">
        <v>17829</v>
      </c>
      <c r="P1707" s="21" t="s">
        <v>17829</v>
      </c>
      <c r="Q1707" s="21"/>
      <c r="R1707" s="21"/>
      <c r="S1707" s="21"/>
      <c r="T1707" s="21"/>
      <c r="U1707" s="21"/>
      <c r="V1707" s="21"/>
      <c r="W1707" s="21"/>
      <c r="X1707" s="21"/>
      <c r="Y1707" s="21"/>
      <c r="Z1707" s="21"/>
      <c r="AA1707" s="21"/>
      <c r="AB1707" s="21"/>
      <c r="AC1707" s="21"/>
      <c r="AD1707" s="21"/>
      <c r="AE1707" s="21"/>
      <c r="AF1707" s="21"/>
      <c r="AG1707" s="21"/>
      <c r="AH1707" s="21"/>
      <c r="AI1707" s="21"/>
      <c r="AJ1707" s="21"/>
      <c r="AK1707" s="21"/>
      <c r="AL1707" s="21"/>
    </row>
    <row r="1708" spans="1:38" s="19" customFormat="1" ht="12.75" x14ac:dyDescent="0.2">
      <c r="A1708" s="20" t="s">
        <v>15335</v>
      </c>
      <c r="B1708" s="20" t="s">
        <v>283</v>
      </c>
      <c r="C1708" s="20" t="s">
        <v>15336</v>
      </c>
      <c r="D1708" s="20" t="s">
        <v>2207</v>
      </c>
      <c r="E1708" s="20" t="s">
        <v>313</v>
      </c>
      <c r="F1708" s="20" t="s">
        <v>15337</v>
      </c>
      <c r="G1708" s="20" t="s">
        <v>15338</v>
      </c>
      <c r="H1708" s="20" t="s">
        <v>10524</v>
      </c>
      <c r="I1708" s="20" t="s">
        <v>288</v>
      </c>
      <c r="J1708" s="20" t="s">
        <v>289</v>
      </c>
      <c r="K1708" s="20" t="s">
        <v>378</v>
      </c>
      <c r="L1708" s="20" t="s">
        <v>291</v>
      </c>
      <c r="M1708" s="20" t="s">
        <v>622</v>
      </c>
      <c r="N1708" s="20" t="s">
        <v>303</v>
      </c>
      <c r="O1708" s="20" t="s">
        <v>15339</v>
      </c>
      <c r="P1708" s="21" t="s">
        <v>15339</v>
      </c>
      <c r="Q1708" s="21"/>
      <c r="R1708" s="21"/>
      <c r="S1708" s="21"/>
      <c r="T1708" s="21"/>
      <c r="U1708" s="21"/>
      <c r="V1708" s="21"/>
      <c r="W1708" s="21"/>
      <c r="X1708" s="21"/>
      <c r="Y1708" s="21"/>
      <c r="Z1708" s="21"/>
      <c r="AA1708" s="21"/>
      <c r="AB1708" s="21"/>
      <c r="AC1708" s="21"/>
      <c r="AD1708" s="21"/>
      <c r="AE1708" s="21"/>
      <c r="AF1708" s="21"/>
      <c r="AG1708" s="21"/>
      <c r="AH1708" s="21"/>
      <c r="AI1708" s="21"/>
      <c r="AJ1708" s="21"/>
      <c r="AK1708" s="21"/>
      <c r="AL1708" s="21"/>
    </row>
    <row r="1709" spans="1:38" s="19" customFormat="1" ht="12.75" x14ac:dyDescent="0.2">
      <c r="A1709" s="22" t="s">
        <v>17830</v>
      </c>
      <c r="B1709" s="22" t="s">
        <v>283</v>
      </c>
      <c r="C1709" s="22" t="s">
        <v>17831</v>
      </c>
      <c r="D1709" s="22" t="s">
        <v>2207</v>
      </c>
      <c r="E1709" s="22" t="s">
        <v>313</v>
      </c>
      <c r="F1709" s="22" t="s">
        <v>17832</v>
      </c>
      <c r="G1709" s="22" t="s">
        <v>17833</v>
      </c>
      <c r="H1709" s="22" t="s">
        <v>549</v>
      </c>
      <c r="I1709" s="22" t="s">
        <v>288</v>
      </c>
      <c r="J1709" s="22" t="s">
        <v>425</v>
      </c>
      <c r="K1709" s="22" t="s">
        <v>1126</v>
      </c>
      <c r="L1709" s="22" t="s">
        <v>291</v>
      </c>
      <c r="M1709" s="22" t="s">
        <v>17111</v>
      </c>
      <c r="N1709" s="22" t="s">
        <v>319</v>
      </c>
      <c r="O1709" s="22" t="s">
        <v>17834</v>
      </c>
      <c r="P1709" s="21" t="s">
        <v>17834</v>
      </c>
      <c r="Q1709" s="21"/>
      <c r="R1709" s="21"/>
      <c r="S1709" s="21"/>
      <c r="T1709" s="21"/>
      <c r="U1709" s="21"/>
      <c r="V1709" s="21"/>
      <c r="W1709" s="21"/>
      <c r="X1709" s="21"/>
      <c r="Y1709" s="21"/>
      <c r="Z1709" s="21"/>
      <c r="AA1709" s="21"/>
      <c r="AB1709" s="21"/>
      <c r="AC1709" s="21"/>
      <c r="AD1709" s="21"/>
      <c r="AE1709" s="21"/>
      <c r="AF1709" s="21"/>
      <c r="AG1709" s="21"/>
      <c r="AH1709" s="21"/>
      <c r="AI1709" s="21"/>
      <c r="AJ1709" s="21"/>
      <c r="AK1709" s="21"/>
      <c r="AL1709" s="21"/>
    </row>
    <row r="1710" spans="1:38" s="19" customFormat="1" ht="12.75" x14ac:dyDescent="0.2">
      <c r="A1710" s="20" t="s">
        <v>15602</v>
      </c>
      <c r="B1710" s="20" t="s">
        <v>283</v>
      </c>
      <c r="C1710" s="20" t="s">
        <v>15603</v>
      </c>
      <c r="D1710" s="20" t="s">
        <v>15326</v>
      </c>
      <c r="E1710" s="20" t="s">
        <v>313</v>
      </c>
      <c r="F1710" s="20" t="s">
        <v>15604</v>
      </c>
      <c r="G1710" s="20" t="s">
        <v>15605</v>
      </c>
      <c r="H1710" s="20" t="s">
        <v>15417</v>
      </c>
      <c r="I1710" s="20" t="s">
        <v>288</v>
      </c>
      <c r="J1710" s="20" t="s">
        <v>799</v>
      </c>
      <c r="K1710" s="20" t="s">
        <v>1254</v>
      </c>
      <c r="L1710" s="20" t="s">
        <v>301</v>
      </c>
      <c r="M1710" s="20" t="s">
        <v>622</v>
      </c>
      <c r="N1710" s="20" t="s">
        <v>303</v>
      </c>
      <c r="O1710" s="20" t="s">
        <v>15788</v>
      </c>
      <c r="P1710" s="21" t="s">
        <v>15788</v>
      </c>
      <c r="Q1710" s="21"/>
      <c r="R1710" s="21"/>
      <c r="S1710" s="21"/>
      <c r="T1710" s="21"/>
      <c r="U1710" s="21"/>
      <c r="V1710" s="21"/>
      <c r="W1710" s="21"/>
      <c r="X1710" s="21"/>
      <c r="Y1710" s="21"/>
      <c r="Z1710" s="21"/>
      <c r="AA1710" s="21"/>
      <c r="AB1710" s="21"/>
      <c r="AC1710" s="21"/>
      <c r="AD1710" s="21"/>
      <c r="AE1710" s="21"/>
      <c r="AF1710" s="21"/>
      <c r="AG1710" s="21"/>
      <c r="AH1710" s="21"/>
      <c r="AI1710" s="21"/>
      <c r="AJ1710" s="21"/>
      <c r="AK1710" s="21"/>
      <c r="AL1710" s="21"/>
    </row>
    <row r="1711" spans="1:38" s="19" customFormat="1" ht="12.75" x14ac:dyDescent="0.2">
      <c r="A1711" s="22" t="s">
        <v>15340</v>
      </c>
      <c r="B1711" s="22" t="s">
        <v>283</v>
      </c>
      <c r="C1711" s="22" t="s">
        <v>15341</v>
      </c>
      <c r="D1711" s="22" t="s">
        <v>2207</v>
      </c>
      <c r="E1711" s="22" t="s">
        <v>313</v>
      </c>
      <c r="F1711" s="22" t="s">
        <v>15342</v>
      </c>
      <c r="G1711" s="22" t="s">
        <v>15343</v>
      </c>
      <c r="H1711" s="22" t="s">
        <v>843</v>
      </c>
      <c r="I1711" s="22" t="s">
        <v>288</v>
      </c>
      <c r="J1711" s="22" t="s">
        <v>355</v>
      </c>
      <c r="K1711" s="22" t="s">
        <v>1126</v>
      </c>
      <c r="L1711" s="22" t="s">
        <v>291</v>
      </c>
      <c r="M1711" s="22" t="s">
        <v>622</v>
      </c>
      <c r="N1711" s="22" t="s">
        <v>303</v>
      </c>
      <c r="O1711" s="22" t="s">
        <v>15293</v>
      </c>
      <c r="P1711" s="21" t="s">
        <v>15293</v>
      </c>
      <c r="Q1711" s="21"/>
      <c r="R1711" s="21"/>
      <c r="S1711" s="21"/>
      <c r="T1711" s="21"/>
      <c r="U1711" s="21"/>
      <c r="V1711" s="21"/>
      <c r="W1711" s="21"/>
      <c r="X1711" s="21"/>
      <c r="Y1711" s="21"/>
      <c r="Z1711" s="21"/>
      <c r="AA1711" s="21"/>
      <c r="AB1711" s="21"/>
      <c r="AC1711" s="21"/>
      <c r="AD1711" s="21"/>
      <c r="AE1711" s="21"/>
      <c r="AF1711" s="21"/>
      <c r="AG1711" s="21"/>
      <c r="AH1711" s="21"/>
      <c r="AI1711" s="21"/>
      <c r="AJ1711" s="21"/>
      <c r="AK1711" s="21"/>
      <c r="AL1711" s="21"/>
    </row>
    <row r="1712" spans="1:38" s="19" customFormat="1" ht="12.75" x14ac:dyDescent="0.2">
      <c r="A1712" s="20" t="s">
        <v>15344</v>
      </c>
      <c r="B1712" s="20" t="s">
        <v>283</v>
      </c>
      <c r="C1712" s="20" t="s">
        <v>15345</v>
      </c>
      <c r="D1712" s="20" t="s">
        <v>2207</v>
      </c>
      <c r="E1712" s="20" t="s">
        <v>313</v>
      </c>
      <c r="F1712" s="20" t="s">
        <v>15346</v>
      </c>
      <c r="G1712" s="20" t="s">
        <v>15347</v>
      </c>
      <c r="H1712" s="20" t="s">
        <v>2202</v>
      </c>
      <c r="I1712" s="20" t="s">
        <v>288</v>
      </c>
      <c r="J1712" s="20" t="s">
        <v>334</v>
      </c>
      <c r="K1712" s="20" t="s">
        <v>335</v>
      </c>
      <c r="L1712" s="20" t="s">
        <v>301</v>
      </c>
      <c r="M1712" s="20" t="s">
        <v>622</v>
      </c>
      <c r="N1712" s="20" t="s">
        <v>303</v>
      </c>
      <c r="O1712" s="20" t="s">
        <v>15348</v>
      </c>
      <c r="P1712" s="21" t="s">
        <v>15348</v>
      </c>
      <c r="Q1712" s="21"/>
      <c r="R1712" s="21"/>
      <c r="S1712" s="21"/>
      <c r="T1712" s="21"/>
      <c r="U1712" s="21"/>
      <c r="V1712" s="21"/>
      <c r="W1712" s="21"/>
      <c r="X1712" s="21"/>
      <c r="Y1712" s="21"/>
      <c r="Z1712" s="21"/>
      <c r="AA1712" s="21"/>
      <c r="AB1712" s="21"/>
      <c r="AC1712" s="21"/>
      <c r="AD1712" s="21"/>
      <c r="AE1712" s="21"/>
      <c r="AF1712" s="21"/>
      <c r="AG1712" s="21"/>
      <c r="AH1712" s="21"/>
      <c r="AI1712" s="21"/>
      <c r="AJ1712" s="21"/>
      <c r="AK1712" s="21"/>
      <c r="AL1712" s="21"/>
    </row>
    <row r="1713" spans="1:38" s="19" customFormat="1" ht="12.75" x14ac:dyDescent="0.2">
      <c r="A1713" s="22" t="s">
        <v>17835</v>
      </c>
      <c r="B1713" s="22" t="s">
        <v>283</v>
      </c>
      <c r="C1713" s="22" t="s">
        <v>17836</v>
      </c>
      <c r="D1713" s="22" t="s">
        <v>2074</v>
      </c>
      <c r="E1713" s="22" t="s">
        <v>313</v>
      </c>
      <c r="F1713" s="22" t="s">
        <v>17837</v>
      </c>
      <c r="G1713" s="22" t="s">
        <v>17838</v>
      </c>
      <c r="H1713" s="22" t="s">
        <v>1920</v>
      </c>
      <c r="I1713" s="22" t="s">
        <v>288</v>
      </c>
      <c r="J1713" s="22" t="s">
        <v>416</v>
      </c>
      <c r="K1713" s="22" t="s">
        <v>344</v>
      </c>
      <c r="L1713" s="22" t="s">
        <v>291</v>
      </c>
      <c r="M1713" s="22" t="s">
        <v>17839</v>
      </c>
      <c r="N1713" s="22" t="s">
        <v>303</v>
      </c>
      <c r="O1713" s="22" t="s">
        <v>17840</v>
      </c>
      <c r="P1713" s="21" t="s">
        <v>17840</v>
      </c>
      <c r="Q1713" s="21"/>
      <c r="R1713" s="21"/>
      <c r="S1713" s="21"/>
      <c r="T1713" s="21"/>
      <c r="U1713" s="21"/>
      <c r="V1713" s="21"/>
      <c r="W1713" s="21"/>
      <c r="X1713" s="21"/>
      <c r="Y1713" s="21"/>
      <c r="Z1713" s="21"/>
      <c r="AA1713" s="21"/>
      <c r="AB1713" s="21"/>
      <c r="AC1713" s="21"/>
      <c r="AD1713" s="21"/>
      <c r="AE1713" s="21"/>
      <c r="AF1713" s="21"/>
      <c r="AG1713" s="21"/>
      <c r="AH1713" s="21"/>
      <c r="AI1713" s="21"/>
      <c r="AJ1713" s="21"/>
      <c r="AK1713" s="21"/>
      <c r="AL1713" s="21"/>
    </row>
    <row r="1714" spans="1:38" s="19" customFormat="1" ht="12.75" x14ac:dyDescent="0.2">
      <c r="A1714" s="20" t="s">
        <v>17841</v>
      </c>
      <c r="B1714" s="20" t="s">
        <v>283</v>
      </c>
      <c r="C1714" s="20" t="s">
        <v>17842</v>
      </c>
      <c r="D1714" s="20" t="s">
        <v>15326</v>
      </c>
      <c r="E1714" s="20" t="s">
        <v>313</v>
      </c>
      <c r="F1714" s="20" t="s">
        <v>17843</v>
      </c>
      <c r="G1714" s="20" t="s">
        <v>17844</v>
      </c>
      <c r="H1714" s="20" t="s">
        <v>4741</v>
      </c>
      <c r="I1714" s="20" t="s">
        <v>288</v>
      </c>
      <c r="J1714" s="20" t="s">
        <v>425</v>
      </c>
      <c r="K1714" s="20" t="s">
        <v>1126</v>
      </c>
      <c r="L1714" s="20" t="s">
        <v>291</v>
      </c>
      <c r="M1714" s="20" t="s">
        <v>17529</v>
      </c>
      <c r="N1714" s="20" t="s">
        <v>303</v>
      </c>
      <c r="O1714" s="20" t="s">
        <v>17845</v>
      </c>
      <c r="P1714" s="21" t="s">
        <v>17845</v>
      </c>
      <c r="Q1714" s="21"/>
      <c r="R1714" s="21"/>
      <c r="S1714" s="21"/>
      <c r="T1714" s="21"/>
      <c r="U1714" s="21"/>
      <c r="V1714" s="21"/>
      <c r="W1714" s="21"/>
      <c r="X1714" s="21"/>
      <c r="Y1714" s="21"/>
      <c r="Z1714" s="21"/>
      <c r="AA1714" s="21"/>
      <c r="AB1714" s="21"/>
      <c r="AC1714" s="21"/>
      <c r="AD1714" s="21"/>
      <c r="AE1714" s="21"/>
      <c r="AF1714" s="21"/>
      <c r="AG1714" s="21"/>
      <c r="AH1714" s="21"/>
      <c r="AI1714" s="21"/>
      <c r="AJ1714" s="21"/>
      <c r="AK1714" s="21"/>
      <c r="AL1714" s="21"/>
    </row>
    <row r="1715" spans="1:38" s="19" customFormat="1" ht="12.75" x14ac:dyDescent="0.2">
      <c r="A1715" s="22" t="s">
        <v>15349</v>
      </c>
      <c r="B1715" s="22" t="s">
        <v>283</v>
      </c>
      <c r="C1715" s="22" t="s">
        <v>15350</v>
      </c>
      <c r="D1715" s="22" t="s">
        <v>945</v>
      </c>
      <c r="E1715" s="22" t="s">
        <v>313</v>
      </c>
      <c r="F1715" s="22" t="s">
        <v>15351</v>
      </c>
      <c r="G1715" s="22" t="s">
        <v>15352</v>
      </c>
      <c r="H1715" s="22" t="s">
        <v>8500</v>
      </c>
      <c r="I1715" s="22" t="s">
        <v>288</v>
      </c>
      <c r="J1715" s="22" t="s">
        <v>501</v>
      </c>
      <c r="K1715" s="22" t="s">
        <v>344</v>
      </c>
      <c r="L1715" s="22" t="s">
        <v>562</v>
      </c>
      <c r="M1715" s="22" t="s">
        <v>15353</v>
      </c>
      <c r="N1715" s="22" t="s">
        <v>319</v>
      </c>
      <c r="O1715" s="22" t="s">
        <v>15354</v>
      </c>
      <c r="P1715" s="21" t="s">
        <v>15354</v>
      </c>
      <c r="Q1715" s="21"/>
      <c r="R1715" s="21"/>
      <c r="S1715" s="21"/>
      <c r="T1715" s="21"/>
      <c r="U1715" s="21"/>
      <c r="V1715" s="21"/>
      <c r="W1715" s="21"/>
      <c r="X1715" s="21"/>
      <c r="Y1715" s="21"/>
      <c r="Z1715" s="21"/>
      <c r="AA1715" s="21"/>
      <c r="AB1715" s="21"/>
      <c r="AC1715" s="21"/>
      <c r="AD1715" s="21"/>
      <c r="AE1715" s="21"/>
      <c r="AF1715" s="21"/>
      <c r="AG1715" s="21"/>
      <c r="AH1715" s="21"/>
      <c r="AI1715" s="21"/>
      <c r="AJ1715" s="21"/>
      <c r="AK1715" s="21"/>
      <c r="AL1715" s="21"/>
    </row>
    <row r="1716" spans="1:38" s="19" customFormat="1" ht="12.75" x14ac:dyDescent="0.2">
      <c r="A1716" s="20" t="s">
        <v>17846</v>
      </c>
      <c r="B1716" s="20" t="s">
        <v>283</v>
      </c>
      <c r="C1716" s="20" t="s">
        <v>17847</v>
      </c>
      <c r="D1716" s="20" t="s">
        <v>945</v>
      </c>
      <c r="E1716" s="20" t="s">
        <v>313</v>
      </c>
      <c r="F1716" s="20" t="s">
        <v>15224</v>
      </c>
      <c r="G1716" s="20" t="s">
        <v>17848</v>
      </c>
      <c r="H1716" s="20" t="s">
        <v>2060</v>
      </c>
      <c r="I1716" s="20" t="s">
        <v>288</v>
      </c>
      <c r="J1716" s="20" t="s">
        <v>425</v>
      </c>
      <c r="K1716" s="20" t="s">
        <v>344</v>
      </c>
      <c r="L1716" s="20" t="s">
        <v>291</v>
      </c>
      <c r="M1716" s="20" t="s">
        <v>17529</v>
      </c>
      <c r="N1716" s="20" t="s">
        <v>303</v>
      </c>
      <c r="O1716" s="20" t="s">
        <v>17849</v>
      </c>
      <c r="P1716" s="21" t="s">
        <v>17849</v>
      </c>
      <c r="Q1716" s="21"/>
      <c r="R1716" s="21"/>
      <c r="S1716" s="21"/>
      <c r="T1716" s="21"/>
      <c r="U1716" s="21"/>
      <c r="V1716" s="21"/>
      <c r="W1716" s="21"/>
      <c r="X1716" s="21"/>
      <c r="Y1716" s="21"/>
      <c r="Z1716" s="21"/>
      <c r="AA1716" s="21"/>
      <c r="AB1716" s="21"/>
      <c r="AC1716" s="21"/>
      <c r="AD1716" s="21"/>
      <c r="AE1716" s="21"/>
      <c r="AF1716" s="21"/>
      <c r="AG1716" s="21"/>
      <c r="AH1716" s="21"/>
      <c r="AI1716" s="21"/>
      <c r="AJ1716" s="21"/>
      <c r="AK1716" s="21"/>
      <c r="AL1716" s="21"/>
    </row>
    <row r="1717" spans="1:38" s="19" customFormat="1" ht="12.75" x14ac:dyDescent="0.2">
      <c r="A1717" s="22" t="s">
        <v>16956</v>
      </c>
      <c r="B1717" s="22" t="s">
        <v>283</v>
      </c>
      <c r="C1717" s="22" t="s">
        <v>16957</v>
      </c>
      <c r="D1717" s="22" t="s">
        <v>945</v>
      </c>
      <c r="E1717" s="22" t="s">
        <v>313</v>
      </c>
      <c r="F1717" s="22" t="s">
        <v>16958</v>
      </c>
      <c r="G1717" s="22" t="s">
        <v>16959</v>
      </c>
      <c r="H1717" s="22" t="s">
        <v>3660</v>
      </c>
      <c r="I1717" s="22" t="s">
        <v>288</v>
      </c>
      <c r="J1717" s="22" t="s">
        <v>355</v>
      </c>
      <c r="K1717" s="22" t="s">
        <v>378</v>
      </c>
      <c r="L1717" s="22" t="s">
        <v>291</v>
      </c>
      <c r="M1717" s="22" t="s">
        <v>2093</v>
      </c>
      <c r="N1717" s="22" t="s">
        <v>303</v>
      </c>
      <c r="O1717" s="22" t="s">
        <v>16960</v>
      </c>
      <c r="P1717" s="21" t="s">
        <v>16960</v>
      </c>
      <c r="Q1717" s="21"/>
      <c r="R1717" s="21"/>
      <c r="S1717" s="21"/>
      <c r="T1717" s="21"/>
      <c r="U1717" s="21"/>
      <c r="V1717" s="21"/>
      <c r="W1717" s="21"/>
      <c r="X1717" s="21"/>
      <c r="Y1717" s="21"/>
      <c r="Z1717" s="21"/>
      <c r="AA1717" s="21"/>
      <c r="AB1717" s="21"/>
      <c r="AC1717" s="21"/>
      <c r="AD1717" s="21"/>
      <c r="AE1717" s="21"/>
      <c r="AF1717" s="21"/>
      <c r="AG1717" s="21"/>
      <c r="AH1717" s="21"/>
      <c r="AI1717" s="21"/>
      <c r="AJ1717" s="21"/>
      <c r="AK1717" s="21"/>
      <c r="AL1717" s="21"/>
    </row>
    <row r="1718" spans="1:38" s="19" customFormat="1" ht="12.75" x14ac:dyDescent="0.2">
      <c r="A1718" s="20" t="s">
        <v>16961</v>
      </c>
      <c r="B1718" s="20" t="s">
        <v>283</v>
      </c>
      <c r="C1718" s="20" t="s">
        <v>16962</v>
      </c>
      <c r="D1718" s="20" t="s">
        <v>945</v>
      </c>
      <c r="E1718" s="20" t="s">
        <v>313</v>
      </c>
      <c r="F1718" s="20" t="s">
        <v>16963</v>
      </c>
      <c r="G1718" s="20" t="s">
        <v>16964</v>
      </c>
      <c r="H1718" s="20" t="s">
        <v>3171</v>
      </c>
      <c r="I1718" s="20" t="s">
        <v>288</v>
      </c>
      <c r="J1718" s="20" t="s">
        <v>525</v>
      </c>
      <c r="K1718" s="20" t="s">
        <v>378</v>
      </c>
      <c r="L1718" s="20" t="s">
        <v>291</v>
      </c>
      <c r="M1718" s="20" t="s">
        <v>2093</v>
      </c>
      <c r="N1718" s="20" t="s">
        <v>319</v>
      </c>
      <c r="O1718" s="20" t="s">
        <v>16965</v>
      </c>
      <c r="P1718" s="21" t="s">
        <v>16965</v>
      </c>
      <c r="Q1718" s="21"/>
      <c r="R1718" s="21"/>
      <c r="S1718" s="21"/>
      <c r="T1718" s="21"/>
      <c r="U1718" s="21"/>
      <c r="V1718" s="21"/>
      <c r="W1718" s="21"/>
      <c r="X1718" s="21"/>
      <c r="Y1718" s="21"/>
      <c r="Z1718" s="21"/>
      <c r="AA1718" s="21"/>
      <c r="AB1718" s="21"/>
      <c r="AC1718" s="21"/>
      <c r="AD1718" s="21"/>
      <c r="AE1718" s="21"/>
      <c r="AF1718" s="21"/>
      <c r="AG1718" s="21"/>
      <c r="AH1718" s="21"/>
      <c r="AI1718" s="21"/>
      <c r="AJ1718" s="21"/>
      <c r="AK1718" s="21"/>
      <c r="AL1718" s="21"/>
    </row>
    <row r="1719" spans="1:38" s="19" customFormat="1" ht="12.75" x14ac:dyDescent="0.2">
      <c r="A1719" s="22" t="s">
        <v>5859</v>
      </c>
      <c r="B1719" s="22" t="s">
        <v>283</v>
      </c>
      <c r="C1719" s="22" t="s">
        <v>5860</v>
      </c>
      <c r="D1719" s="22" t="s">
        <v>5861</v>
      </c>
      <c r="E1719" s="22" t="s">
        <v>383</v>
      </c>
      <c r="F1719" s="22" t="s">
        <v>5862</v>
      </c>
      <c r="G1719" s="22" t="s">
        <v>5863</v>
      </c>
      <c r="H1719" s="22" t="s">
        <v>1507</v>
      </c>
      <c r="I1719" s="22" t="s">
        <v>288</v>
      </c>
      <c r="J1719" s="22" t="s">
        <v>368</v>
      </c>
      <c r="K1719" s="22" t="s">
        <v>378</v>
      </c>
      <c r="L1719" s="22" t="s">
        <v>310</v>
      </c>
      <c r="M1719" s="22" t="s">
        <v>311</v>
      </c>
      <c r="N1719" s="22" t="s">
        <v>346</v>
      </c>
      <c r="O1719" s="22" t="s">
        <v>5864</v>
      </c>
      <c r="P1719" s="21" t="s">
        <v>5864</v>
      </c>
      <c r="Q1719" s="21"/>
      <c r="R1719" s="21"/>
      <c r="S1719" s="21"/>
      <c r="T1719" s="21"/>
      <c r="U1719" s="21"/>
      <c r="V1719" s="21"/>
      <c r="W1719" s="21"/>
      <c r="X1719" s="21"/>
      <c r="Y1719" s="21"/>
      <c r="Z1719" s="21"/>
      <c r="AA1719" s="21"/>
      <c r="AB1719" s="21"/>
      <c r="AC1719" s="21"/>
      <c r="AD1719" s="21"/>
      <c r="AE1719" s="21"/>
      <c r="AF1719" s="21"/>
      <c r="AG1719" s="21"/>
      <c r="AH1719" s="21"/>
      <c r="AI1719" s="21"/>
      <c r="AJ1719" s="21"/>
      <c r="AK1719" s="21"/>
      <c r="AL1719" s="21"/>
    </row>
    <row r="1720" spans="1:38" s="19" customFormat="1" ht="12.75" x14ac:dyDescent="0.2">
      <c r="A1720" s="20" t="s">
        <v>5865</v>
      </c>
      <c r="B1720" s="20" t="s">
        <v>283</v>
      </c>
      <c r="C1720" s="20" t="s">
        <v>5866</v>
      </c>
      <c r="D1720" s="20" t="s">
        <v>1611</v>
      </c>
      <c r="E1720" s="20" t="s">
        <v>313</v>
      </c>
      <c r="F1720" s="20" t="s">
        <v>17850</v>
      </c>
      <c r="G1720" s="20" t="s">
        <v>17851</v>
      </c>
      <c r="H1720" s="20" t="s">
        <v>13921</v>
      </c>
      <c r="I1720" s="20" t="s">
        <v>288</v>
      </c>
      <c r="J1720" s="20" t="s">
        <v>799</v>
      </c>
      <c r="K1720" s="20" t="s">
        <v>2271</v>
      </c>
      <c r="L1720" s="20" t="s">
        <v>291</v>
      </c>
      <c r="M1720" s="20" t="s">
        <v>5867</v>
      </c>
      <c r="N1720" s="20" t="s">
        <v>359</v>
      </c>
      <c r="O1720" s="20" t="s">
        <v>17852</v>
      </c>
      <c r="P1720" s="21" t="s">
        <v>17852</v>
      </c>
      <c r="Q1720" s="21"/>
      <c r="R1720" s="21"/>
      <c r="S1720" s="21"/>
      <c r="T1720" s="21"/>
      <c r="U1720" s="21"/>
      <c r="V1720" s="21"/>
      <c r="W1720" s="21"/>
      <c r="X1720" s="21"/>
      <c r="Y1720" s="21"/>
      <c r="Z1720" s="21"/>
      <c r="AA1720" s="21"/>
      <c r="AB1720" s="21"/>
      <c r="AC1720" s="21"/>
      <c r="AD1720" s="21"/>
      <c r="AE1720" s="21"/>
      <c r="AF1720" s="21"/>
      <c r="AG1720" s="21"/>
      <c r="AH1720" s="21"/>
      <c r="AI1720" s="21"/>
      <c r="AJ1720" s="21"/>
      <c r="AK1720" s="21"/>
      <c r="AL1720" s="21"/>
    </row>
    <row r="1721" spans="1:38" s="19" customFormat="1" ht="12.75" x14ac:dyDescent="0.2">
      <c r="A1721" s="22" t="s">
        <v>5868</v>
      </c>
      <c r="B1721" s="22" t="s">
        <v>283</v>
      </c>
      <c r="C1721" s="22" t="s">
        <v>5869</v>
      </c>
      <c r="D1721" s="22" t="s">
        <v>945</v>
      </c>
      <c r="E1721" s="22" t="s">
        <v>313</v>
      </c>
      <c r="F1721" s="22" t="s">
        <v>5870</v>
      </c>
      <c r="G1721" s="22" t="s">
        <v>5871</v>
      </c>
      <c r="H1721" s="22" t="s">
        <v>2910</v>
      </c>
      <c r="I1721" s="22" t="s">
        <v>288</v>
      </c>
      <c r="J1721" s="22" t="s">
        <v>425</v>
      </c>
      <c r="K1721" s="22" t="s">
        <v>344</v>
      </c>
      <c r="L1721" s="22" t="s">
        <v>325</v>
      </c>
      <c r="M1721" s="22" t="s">
        <v>440</v>
      </c>
      <c r="N1721" s="22" t="s">
        <v>303</v>
      </c>
      <c r="O1721" s="22" t="s">
        <v>14276</v>
      </c>
      <c r="P1721" s="21" t="s">
        <v>14276</v>
      </c>
      <c r="Q1721" s="21"/>
      <c r="R1721" s="21"/>
      <c r="S1721" s="21"/>
      <c r="T1721" s="21"/>
      <c r="U1721" s="21"/>
      <c r="V1721" s="21"/>
      <c r="W1721" s="21"/>
      <c r="X1721" s="21"/>
      <c r="Y1721" s="21"/>
      <c r="Z1721" s="21"/>
      <c r="AA1721" s="21"/>
      <c r="AB1721" s="21"/>
      <c r="AC1721" s="21"/>
      <c r="AD1721" s="21"/>
      <c r="AE1721" s="21"/>
      <c r="AF1721" s="21"/>
      <c r="AG1721" s="21"/>
      <c r="AH1721" s="21"/>
      <c r="AI1721" s="21"/>
      <c r="AJ1721" s="21"/>
      <c r="AK1721" s="21"/>
      <c r="AL1721" s="21"/>
    </row>
    <row r="1722" spans="1:38" s="19" customFormat="1" ht="12.75" x14ac:dyDescent="0.2">
      <c r="A1722" s="20" t="s">
        <v>14974</v>
      </c>
      <c r="B1722" s="20" t="s">
        <v>283</v>
      </c>
      <c r="C1722" s="20" t="s">
        <v>14975</v>
      </c>
      <c r="D1722" s="20" t="s">
        <v>4244</v>
      </c>
      <c r="E1722" s="20" t="s">
        <v>351</v>
      </c>
      <c r="F1722" s="20" t="s">
        <v>14976</v>
      </c>
      <c r="G1722" s="20" t="s">
        <v>14977</v>
      </c>
      <c r="H1722" s="20" t="s">
        <v>5479</v>
      </c>
      <c r="I1722" s="20" t="s">
        <v>288</v>
      </c>
      <c r="J1722" s="20" t="s">
        <v>416</v>
      </c>
      <c r="K1722" s="20" t="s">
        <v>316</v>
      </c>
      <c r="L1722" s="20" t="s">
        <v>291</v>
      </c>
      <c r="M1722" s="20" t="s">
        <v>510</v>
      </c>
      <c r="N1722" s="20" t="s">
        <v>346</v>
      </c>
      <c r="O1722" s="20" t="s">
        <v>14978</v>
      </c>
      <c r="P1722" s="21" t="s">
        <v>14978</v>
      </c>
      <c r="Q1722" s="21"/>
      <c r="R1722" s="21"/>
      <c r="S1722" s="21"/>
      <c r="T1722" s="21"/>
      <c r="U1722" s="21"/>
      <c r="V1722" s="21"/>
      <c r="W1722" s="21"/>
      <c r="X1722" s="21"/>
      <c r="Y1722" s="21"/>
      <c r="Z1722" s="21"/>
      <c r="AA1722" s="21"/>
      <c r="AB1722" s="21"/>
      <c r="AC1722" s="21"/>
      <c r="AD1722" s="21"/>
      <c r="AE1722" s="21"/>
      <c r="AF1722" s="21"/>
      <c r="AG1722" s="21"/>
      <c r="AH1722" s="21"/>
      <c r="AI1722" s="21"/>
      <c r="AJ1722" s="21"/>
      <c r="AK1722" s="21"/>
      <c r="AL1722" s="21"/>
    </row>
    <row r="1723" spans="1:38" s="19" customFormat="1" ht="12.75" x14ac:dyDescent="0.2">
      <c r="A1723" s="22" t="s">
        <v>5872</v>
      </c>
      <c r="B1723" s="22" t="s">
        <v>283</v>
      </c>
      <c r="C1723" s="22" t="s">
        <v>5873</v>
      </c>
      <c r="D1723" s="22" t="s">
        <v>5874</v>
      </c>
      <c r="E1723" s="22" t="s">
        <v>555</v>
      </c>
      <c r="F1723" s="22" t="s">
        <v>5875</v>
      </c>
      <c r="G1723" s="22" t="s">
        <v>5876</v>
      </c>
      <c r="H1723" s="22" t="s">
        <v>3586</v>
      </c>
      <c r="I1723" s="22" t="s">
        <v>288</v>
      </c>
      <c r="J1723" s="22" t="s">
        <v>445</v>
      </c>
      <c r="K1723" s="22" t="s">
        <v>309</v>
      </c>
      <c r="L1723" s="22" t="s">
        <v>1395</v>
      </c>
      <c r="M1723" s="22" t="s">
        <v>3573</v>
      </c>
      <c r="N1723" s="22" t="s">
        <v>292</v>
      </c>
      <c r="O1723" s="22" t="s">
        <v>5877</v>
      </c>
      <c r="P1723" s="21" t="s">
        <v>5877</v>
      </c>
      <c r="Q1723" s="21"/>
      <c r="R1723" s="21"/>
      <c r="S1723" s="21"/>
      <c r="T1723" s="21"/>
      <c r="U1723" s="21"/>
      <c r="V1723" s="21"/>
      <c r="W1723" s="21"/>
      <c r="X1723" s="21"/>
      <c r="Y1723" s="21"/>
      <c r="Z1723" s="21"/>
      <c r="AA1723" s="21"/>
      <c r="AB1723" s="21"/>
      <c r="AC1723" s="21"/>
      <c r="AD1723" s="21"/>
      <c r="AE1723" s="21"/>
      <c r="AF1723" s="21"/>
      <c r="AG1723" s="21"/>
      <c r="AH1723" s="21"/>
      <c r="AI1723" s="21"/>
      <c r="AJ1723" s="21"/>
      <c r="AK1723" s="21"/>
      <c r="AL1723" s="21"/>
    </row>
    <row r="1724" spans="1:38" s="19" customFormat="1" ht="12.75" x14ac:dyDescent="0.2">
      <c r="A1724" s="20" t="s">
        <v>12725</v>
      </c>
      <c r="B1724" s="20" t="s">
        <v>283</v>
      </c>
      <c r="C1724" s="20" t="s">
        <v>5147</v>
      </c>
      <c r="D1724" s="20" t="s">
        <v>5147</v>
      </c>
      <c r="E1724" s="20" t="s">
        <v>305</v>
      </c>
      <c r="F1724" s="20" t="s">
        <v>12726</v>
      </c>
      <c r="G1724" s="20" t="s">
        <v>12727</v>
      </c>
      <c r="H1724" s="20" t="s">
        <v>1470</v>
      </c>
      <c r="I1724" s="20" t="s">
        <v>288</v>
      </c>
      <c r="J1724" s="20" t="s">
        <v>289</v>
      </c>
      <c r="K1724" s="20" t="s">
        <v>324</v>
      </c>
      <c r="L1724" s="20" t="s">
        <v>291</v>
      </c>
      <c r="M1724" s="20" t="s">
        <v>2772</v>
      </c>
      <c r="N1724" s="20" t="s">
        <v>303</v>
      </c>
      <c r="O1724" s="20" t="s">
        <v>12728</v>
      </c>
      <c r="P1724" s="21" t="s">
        <v>12728</v>
      </c>
      <c r="Q1724" s="21"/>
      <c r="R1724" s="21"/>
      <c r="S1724" s="21"/>
      <c r="T1724" s="21"/>
      <c r="U1724" s="21"/>
      <c r="V1724" s="21"/>
      <c r="W1724" s="21"/>
      <c r="X1724" s="21"/>
      <c r="Y1724" s="21"/>
      <c r="Z1724" s="21"/>
      <c r="AA1724" s="21"/>
      <c r="AB1724" s="21"/>
      <c r="AC1724" s="21"/>
      <c r="AD1724" s="21"/>
      <c r="AE1724" s="21"/>
      <c r="AF1724" s="21"/>
      <c r="AG1724" s="21"/>
      <c r="AH1724" s="21"/>
      <c r="AI1724" s="21"/>
      <c r="AJ1724" s="21"/>
      <c r="AK1724" s="21"/>
      <c r="AL1724" s="21"/>
    </row>
    <row r="1725" spans="1:38" s="19" customFormat="1" ht="12.75" x14ac:dyDescent="0.2">
      <c r="A1725" s="22" t="s">
        <v>5878</v>
      </c>
      <c r="B1725" s="22" t="s">
        <v>283</v>
      </c>
      <c r="C1725" s="22" t="s">
        <v>5879</v>
      </c>
      <c r="D1725" s="22" t="s">
        <v>727</v>
      </c>
      <c r="E1725" s="22" t="s">
        <v>613</v>
      </c>
      <c r="F1725" s="22" t="s">
        <v>5880</v>
      </c>
      <c r="G1725" s="22" t="s">
        <v>5881</v>
      </c>
      <c r="H1725" s="22" t="s">
        <v>3050</v>
      </c>
      <c r="I1725" s="22" t="s">
        <v>288</v>
      </c>
      <c r="J1725" s="22" t="s">
        <v>438</v>
      </c>
      <c r="K1725" s="22" t="s">
        <v>3586</v>
      </c>
      <c r="L1725" s="22" t="s">
        <v>325</v>
      </c>
      <c r="M1725" s="22" t="s">
        <v>617</v>
      </c>
      <c r="N1725" s="22" t="s">
        <v>303</v>
      </c>
      <c r="O1725" s="22" t="s">
        <v>5882</v>
      </c>
      <c r="P1725" s="21" t="s">
        <v>5882</v>
      </c>
      <c r="Q1725" s="21"/>
      <c r="R1725" s="21"/>
      <c r="S1725" s="21"/>
      <c r="T1725" s="21"/>
      <c r="U1725" s="21"/>
      <c r="V1725" s="21"/>
      <c r="W1725" s="21"/>
      <c r="X1725" s="21"/>
      <c r="Y1725" s="21"/>
      <c r="Z1725" s="21"/>
      <c r="AA1725" s="21"/>
      <c r="AB1725" s="21"/>
      <c r="AC1725" s="21"/>
      <c r="AD1725" s="21"/>
      <c r="AE1725" s="21"/>
      <c r="AF1725" s="21"/>
      <c r="AG1725" s="21"/>
      <c r="AH1725" s="21"/>
      <c r="AI1725" s="21"/>
      <c r="AJ1725" s="21"/>
      <c r="AK1725" s="21"/>
      <c r="AL1725" s="21"/>
    </row>
    <row r="1726" spans="1:38" s="19" customFormat="1" ht="12.75" x14ac:dyDescent="0.2">
      <c r="A1726" s="20" t="s">
        <v>17853</v>
      </c>
      <c r="B1726" s="20" t="s">
        <v>283</v>
      </c>
      <c r="C1726" s="20" t="s">
        <v>17854</v>
      </c>
      <c r="D1726" s="20" t="s">
        <v>17855</v>
      </c>
      <c r="E1726" s="20" t="s">
        <v>555</v>
      </c>
      <c r="F1726" s="20" t="s">
        <v>17856</v>
      </c>
      <c r="G1726" s="20" t="s">
        <v>17857</v>
      </c>
      <c r="H1726" s="20" t="s">
        <v>12612</v>
      </c>
      <c r="I1726" s="20" t="s">
        <v>288</v>
      </c>
      <c r="J1726" s="20" t="s">
        <v>377</v>
      </c>
      <c r="K1726" s="20" t="s">
        <v>335</v>
      </c>
      <c r="L1726" s="20" t="s">
        <v>325</v>
      </c>
      <c r="M1726" s="20" t="s">
        <v>1381</v>
      </c>
      <c r="N1726" s="20" t="s">
        <v>359</v>
      </c>
      <c r="O1726" s="20" t="s">
        <v>17858</v>
      </c>
      <c r="P1726" s="21" t="s">
        <v>17858</v>
      </c>
      <c r="Q1726" s="21"/>
      <c r="R1726" s="21"/>
      <c r="S1726" s="21"/>
      <c r="T1726" s="21"/>
      <c r="U1726" s="21"/>
      <c r="V1726" s="21"/>
      <c r="W1726" s="21"/>
      <c r="X1726" s="21"/>
      <c r="Y1726" s="21"/>
      <c r="Z1726" s="21"/>
      <c r="AA1726" s="21"/>
      <c r="AB1726" s="21"/>
      <c r="AC1726" s="21"/>
      <c r="AD1726" s="21"/>
      <c r="AE1726" s="21"/>
      <c r="AF1726" s="21"/>
      <c r="AG1726" s="21"/>
      <c r="AH1726" s="21"/>
      <c r="AI1726" s="21"/>
      <c r="AJ1726" s="21"/>
      <c r="AK1726" s="21"/>
      <c r="AL1726" s="21"/>
    </row>
    <row r="1727" spans="1:38" s="19" customFormat="1" ht="12.75" x14ac:dyDescent="0.2">
      <c r="A1727" s="22" t="s">
        <v>16966</v>
      </c>
      <c r="B1727" s="22" t="s">
        <v>283</v>
      </c>
      <c r="C1727" s="22" t="s">
        <v>16967</v>
      </c>
      <c r="D1727" s="22" t="s">
        <v>1599</v>
      </c>
      <c r="E1727" s="22" t="s">
        <v>373</v>
      </c>
      <c r="F1727" s="22" t="s">
        <v>16968</v>
      </c>
      <c r="G1727" s="22" t="s">
        <v>16969</v>
      </c>
      <c r="H1727" s="22" t="s">
        <v>4474</v>
      </c>
      <c r="I1727" s="22" t="s">
        <v>288</v>
      </c>
      <c r="J1727" s="22" t="s">
        <v>799</v>
      </c>
      <c r="K1727" s="22" t="s">
        <v>335</v>
      </c>
      <c r="L1727" s="22" t="s">
        <v>291</v>
      </c>
      <c r="M1727" s="22" t="s">
        <v>1381</v>
      </c>
      <c r="N1727" s="22" t="s">
        <v>346</v>
      </c>
      <c r="O1727" s="22" t="s">
        <v>16970</v>
      </c>
      <c r="P1727" s="21" t="s">
        <v>16970</v>
      </c>
      <c r="Q1727" s="21"/>
      <c r="R1727" s="21"/>
      <c r="S1727" s="21"/>
      <c r="T1727" s="21"/>
      <c r="U1727" s="21"/>
      <c r="V1727" s="21"/>
      <c r="W1727" s="21"/>
      <c r="X1727" s="21"/>
      <c r="Y1727" s="21"/>
      <c r="Z1727" s="21"/>
      <c r="AA1727" s="21"/>
      <c r="AB1727" s="21"/>
      <c r="AC1727" s="21"/>
      <c r="AD1727" s="21"/>
      <c r="AE1727" s="21"/>
      <c r="AF1727" s="21"/>
      <c r="AG1727" s="21"/>
      <c r="AH1727" s="21"/>
      <c r="AI1727" s="21"/>
      <c r="AJ1727" s="21"/>
      <c r="AK1727" s="21"/>
      <c r="AL1727" s="21"/>
    </row>
    <row r="1728" spans="1:38" s="19" customFormat="1" ht="12.75" x14ac:dyDescent="0.2">
      <c r="A1728" s="20" t="s">
        <v>5885</v>
      </c>
      <c r="B1728" s="20" t="s">
        <v>283</v>
      </c>
      <c r="C1728" s="20" t="s">
        <v>5886</v>
      </c>
      <c r="D1728" s="20" t="s">
        <v>1611</v>
      </c>
      <c r="E1728" s="20" t="s">
        <v>313</v>
      </c>
      <c r="F1728" s="20" t="s">
        <v>10048</v>
      </c>
      <c r="G1728" s="20" t="s">
        <v>10049</v>
      </c>
      <c r="H1728" s="20" t="s">
        <v>2088</v>
      </c>
      <c r="I1728" s="20" t="s">
        <v>288</v>
      </c>
      <c r="J1728" s="20" t="s">
        <v>334</v>
      </c>
      <c r="K1728" s="20" t="s">
        <v>1446</v>
      </c>
      <c r="L1728" s="20" t="s">
        <v>291</v>
      </c>
      <c r="M1728" s="20" t="s">
        <v>358</v>
      </c>
      <c r="N1728" s="20" t="s">
        <v>319</v>
      </c>
      <c r="O1728" s="20" t="s">
        <v>10050</v>
      </c>
      <c r="P1728" s="21" t="s">
        <v>10050</v>
      </c>
      <c r="Q1728" s="21"/>
      <c r="R1728" s="21"/>
      <c r="S1728" s="21"/>
      <c r="T1728" s="21"/>
      <c r="U1728" s="21"/>
      <c r="V1728" s="21"/>
      <c r="W1728" s="21"/>
      <c r="X1728" s="21"/>
      <c r="Y1728" s="21"/>
      <c r="Z1728" s="21"/>
      <c r="AA1728" s="21"/>
      <c r="AB1728" s="21"/>
      <c r="AC1728" s="21"/>
      <c r="AD1728" s="21"/>
      <c r="AE1728" s="21"/>
      <c r="AF1728" s="21"/>
      <c r="AG1728" s="21"/>
      <c r="AH1728" s="21"/>
      <c r="AI1728" s="21"/>
      <c r="AJ1728" s="21"/>
      <c r="AK1728" s="21"/>
      <c r="AL1728" s="21"/>
    </row>
    <row r="1729" spans="1:38" s="19" customFormat="1" ht="12.75" x14ac:dyDescent="0.2">
      <c r="A1729" s="22" t="s">
        <v>15355</v>
      </c>
      <c r="B1729" s="22" t="s">
        <v>283</v>
      </c>
      <c r="C1729" s="22" t="s">
        <v>5888</v>
      </c>
      <c r="D1729" s="22" t="s">
        <v>5888</v>
      </c>
      <c r="E1729" s="22" t="s">
        <v>1774</v>
      </c>
      <c r="F1729" s="22" t="s">
        <v>5889</v>
      </c>
      <c r="G1729" s="22" t="s">
        <v>5890</v>
      </c>
      <c r="H1729" s="22" t="s">
        <v>956</v>
      </c>
      <c r="I1729" s="22" t="s">
        <v>288</v>
      </c>
      <c r="J1729" s="22" t="s">
        <v>799</v>
      </c>
      <c r="K1729" s="22" t="s">
        <v>426</v>
      </c>
      <c r="L1729" s="22" t="s">
        <v>291</v>
      </c>
      <c r="M1729" s="22" t="s">
        <v>5891</v>
      </c>
      <c r="N1729" s="22" t="s">
        <v>292</v>
      </c>
      <c r="O1729" s="22" t="s">
        <v>15356</v>
      </c>
      <c r="P1729" s="21" t="s">
        <v>15356</v>
      </c>
      <c r="Q1729" s="21"/>
      <c r="R1729" s="21"/>
      <c r="S1729" s="21"/>
      <c r="T1729" s="21"/>
      <c r="U1729" s="21"/>
      <c r="V1729" s="21"/>
      <c r="W1729" s="21"/>
      <c r="X1729" s="21"/>
      <c r="Y1729" s="21"/>
      <c r="Z1729" s="21"/>
      <c r="AA1729" s="21"/>
      <c r="AB1729" s="21"/>
      <c r="AC1729" s="21"/>
      <c r="AD1729" s="21"/>
      <c r="AE1729" s="21"/>
      <c r="AF1729" s="21"/>
      <c r="AG1729" s="21"/>
      <c r="AH1729" s="21"/>
      <c r="AI1729" s="21"/>
      <c r="AJ1729" s="21"/>
      <c r="AK1729" s="21"/>
      <c r="AL1729" s="21"/>
    </row>
    <row r="1730" spans="1:38" s="19" customFormat="1" ht="12.75" x14ac:dyDescent="0.2">
      <c r="A1730" s="20" t="s">
        <v>5892</v>
      </c>
      <c r="B1730" s="20" t="s">
        <v>283</v>
      </c>
      <c r="C1730" s="20" t="s">
        <v>5893</v>
      </c>
      <c r="D1730" s="20" t="s">
        <v>2187</v>
      </c>
      <c r="E1730" s="20" t="s">
        <v>351</v>
      </c>
      <c r="F1730" s="20" t="s">
        <v>16971</v>
      </c>
      <c r="G1730" s="20" t="s">
        <v>10407</v>
      </c>
      <c r="H1730" s="20" t="s">
        <v>5368</v>
      </c>
      <c r="I1730" s="20" t="s">
        <v>288</v>
      </c>
      <c r="J1730" s="20" t="s">
        <v>289</v>
      </c>
      <c r="K1730" s="20" t="s">
        <v>1479</v>
      </c>
      <c r="L1730" s="20" t="s">
        <v>291</v>
      </c>
      <c r="M1730" s="20" t="s">
        <v>326</v>
      </c>
      <c r="N1730" s="20" t="s">
        <v>303</v>
      </c>
      <c r="O1730" s="20" t="s">
        <v>16972</v>
      </c>
      <c r="P1730" s="21" t="s">
        <v>16972</v>
      </c>
      <c r="Q1730" s="21"/>
      <c r="R1730" s="21"/>
      <c r="S1730" s="21"/>
      <c r="T1730" s="21"/>
      <c r="U1730" s="21"/>
      <c r="V1730" s="21"/>
      <c r="W1730" s="21"/>
      <c r="X1730" s="21"/>
      <c r="Y1730" s="21"/>
      <c r="Z1730" s="21"/>
      <c r="AA1730" s="21"/>
      <c r="AB1730" s="21"/>
      <c r="AC1730" s="21"/>
      <c r="AD1730" s="21"/>
      <c r="AE1730" s="21"/>
      <c r="AF1730" s="21"/>
      <c r="AG1730" s="21"/>
      <c r="AH1730" s="21"/>
      <c r="AI1730" s="21"/>
      <c r="AJ1730" s="21"/>
      <c r="AK1730" s="21"/>
      <c r="AL1730" s="21"/>
    </row>
    <row r="1731" spans="1:38" s="19" customFormat="1" ht="12.75" x14ac:dyDescent="0.2">
      <c r="A1731" s="22" t="s">
        <v>5894</v>
      </c>
      <c r="B1731" s="22" t="s">
        <v>283</v>
      </c>
      <c r="C1731" s="22" t="s">
        <v>5895</v>
      </c>
      <c r="D1731" s="22" t="s">
        <v>2187</v>
      </c>
      <c r="E1731" s="22" t="s">
        <v>351</v>
      </c>
      <c r="F1731" s="22" t="s">
        <v>5896</v>
      </c>
      <c r="G1731" s="22" t="s">
        <v>5897</v>
      </c>
      <c r="H1731" s="22" t="s">
        <v>629</v>
      </c>
      <c r="I1731" s="22" t="s">
        <v>288</v>
      </c>
      <c r="J1731" s="22" t="s">
        <v>799</v>
      </c>
      <c r="K1731" s="22" t="s">
        <v>378</v>
      </c>
      <c r="L1731" s="22" t="s">
        <v>291</v>
      </c>
      <c r="M1731" s="22" t="s">
        <v>326</v>
      </c>
      <c r="N1731" s="22" t="s">
        <v>303</v>
      </c>
      <c r="O1731" s="22" t="s">
        <v>5898</v>
      </c>
      <c r="P1731" s="21" t="s">
        <v>5898</v>
      </c>
      <c r="Q1731" s="21"/>
      <c r="R1731" s="21"/>
      <c r="S1731" s="21"/>
      <c r="T1731" s="21"/>
      <c r="U1731" s="21"/>
      <c r="V1731" s="21"/>
      <c r="W1731" s="21"/>
      <c r="X1731" s="21"/>
      <c r="Y1731" s="21"/>
      <c r="Z1731" s="21"/>
      <c r="AA1731" s="21"/>
      <c r="AB1731" s="21"/>
      <c r="AC1731" s="21"/>
      <c r="AD1731" s="21"/>
      <c r="AE1731" s="21"/>
      <c r="AF1731" s="21"/>
      <c r="AG1731" s="21"/>
      <c r="AH1731" s="21"/>
      <c r="AI1731" s="21"/>
      <c r="AJ1731" s="21"/>
      <c r="AK1731" s="21"/>
      <c r="AL1731" s="21"/>
    </row>
    <row r="1732" spans="1:38" s="19" customFormat="1" ht="12.75" x14ac:dyDescent="0.2">
      <c r="A1732" s="20" t="s">
        <v>15606</v>
      </c>
      <c r="B1732" s="20" t="s">
        <v>283</v>
      </c>
      <c r="C1732" s="20" t="s">
        <v>15607</v>
      </c>
      <c r="D1732" s="20" t="s">
        <v>2187</v>
      </c>
      <c r="E1732" s="20" t="s">
        <v>351</v>
      </c>
      <c r="F1732" s="20" t="s">
        <v>15608</v>
      </c>
      <c r="G1732" s="20" t="s">
        <v>15609</v>
      </c>
      <c r="H1732" s="20" t="s">
        <v>4099</v>
      </c>
      <c r="I1732" s="20" t="s">
        <v>288</v>
      </c>
      <c r="J1732" s="20" t="s">
        <v>425</v>
      </c>
      <c r="K1732" s="20" t="s">
        <v>324</v>
      </c>
      <c r="L1732" s="20" t="s">
        <v>291</v>
      </c>
      <c r="M1732" s="20" t="s">
        <v>1098</v>
      </c>
      <c r="N1732" s="20" t="s">
        <v>359</v>
      </c>
      <c r="O1732" s="20" t="s">
        <v>15789</v>
      </c>
      <c r="P1732" s="21" t="s">
        <v>15789</v>
      </c>
      <c r="Q1732" s="21"/>
      <c r="R1732" s="21"/>
      <c r="S1732" s="21"/>
      <c r="T1732" s="21"/>
      <c r="U1732" s="21"/>
      <c r="V1732" s="21"/>
      <c r="W1732" s="21"/>
      <c r="X1732" s="21"/>
      <c r="Y1732" s="21"/>
      <c r="Z1732" s="21"/>
      <c r="AA1732" s="21"/>
      <c r="AB1732" s="21"/>
      <c r="AC1732" s="21"/>
      <c r="AD1732" s="21"/>
      <c r="AE1732" s="21"/>
      <c r="AF1732" s="21"/>
      <c r="AG1732" s="21"/>
      <c r="AH1732" s="21"/>
      <c r="AI1732" s="21"/>
      <c r="AJ1732" s="21"/>
      <c r="AK1732" s="21"/>
      <c r="AL1732" s="21"/>
    </row>
    <row r="1733" spans="1:38" s="19" customFormat="1" ht="12.75" x14ac:dyDescent="0.2">
      <c r="A1733" s="22" t="s">
        <v>5899</v>
      </c>
      <c r="B1733" s="22" t="s">
        <v>283</v>
      </c>
      <c r="C1733" s="22" t="s">
        <v>5900</v>
      </c>
      <c r="D1733" s="22" t="s">
        <v>2187</v>
      </c>
      <c r="E1733" s="22" t="s">
        <v>351</v>
      </c>
      <c r="F1733" s="22" t="s">
        <v>5901</v>
      </c>
      <c r="G1733" s="22" t="s">
        <v>5902</v>
      </c>
      <c r="H1733" s="22" t="s">
        <v>8500</v>
      </c>
      <c r="I1733" s="22" t="s">
        <v>288</v>
      </c>
      <c r="J1733" s="22" t="s">
        <v>416</v>
      </c>
      <c r="K1733" s="22" t="s">
        <v>324</v>
      </c>
      <c r="L1733" s="22" t="s">
        <v>291</v>
      </c>
      <c r="M1733" s="22" t="s">
        <v>16973</v>
      </c>
      <c r="N1733" s="22" t="s">
        <v>303</v>
      </c>
      <c r="O1733" s="22" t="s">
        <v>5903</v>
      </c>
      <c r="P1733" s="21" t="s">
        <v>5903</v>
      </c>
      <c r="Q1733" s="21"/>
      <c r="R1733" s="21"/>
      <c r="S1733" s="21"/>
      <c r="T1733" s="21"/>
      <c r="U1733" s="21"/>
      <c r="V1733" s="21"/>
      <c r="W1733" s="21"/>
      <c r="X1733" s="21"/>
      <c r="Y1733" s="21"/>
      <c r="Z1733" s="21"/>
      <c r="AA1733" s="21"/>
      <c r="AB1733" s="21"/>
      <c r="AC1733" s="21"/>
      <c r="AD1733" s="21"/>
      <c r="AE1733" s="21"/>
      <c r="AF1733" s="21"/>
      <c r="AG1733" s="21"/>
      <c r="AH1733" s="21"/>
      <c r="AI1733" s="21"/>
      <c r="AJ1733" s="21"/>
      <c r="AK1733" s="21"/>
      <c r="AL1733" s="21"/>
    </row>
    <row r="1734" spans="1:38" s="19" customFormat="1" ht="12.75" x14ac:dyDescent="0.2">
      <c r="A1734" s="20" t="s">
        <v>5904</v>
      </c>
      <c r="B1734" s="20" t="s">
        <v>283</v>
      </c>
      <c r="C1734" s="20" t="s">
        <v>5905</v>
      </c>
      <c r="D1734" s="20" t="s">
        <v>2187</v>
      </c>
      <c r="E1734" s="20" t="s">
        <v>351</v>
      </c>
      <c r="F1734" s="20" t="s">
        <v>17859</v>
      </c>
      <c r="G1734" s="20" t="s">
        <v>17860</v>
      </c>
      <c r="H1734" s="20" t="s">
        <v>3445</v>
      </c>
      <c r="I1734" s="20" t="s">
        <v>288</v>
      </c>
      <c r="J1734" s="20" t="s">
        <v>323</v>
      </c>
      <c r="K1734" s="20" t="s">
        <v>344</v>
      </c>
      <c r="L1734" s="20" t="s">
        <v>291</v>
      </c>
      <c r="M1734" s="20" t="s">
        <v>326</v>
      </c>
      <c r="N1734" s="20" t="s">
        <v>303</v>
      </c>
      <c r="O1734" s="20" t="s">
        <v>17861</v>
      </c>
      <c r="P1734" s="21" t="s">
        <v>17861</v>
      </c>
      <c r="Q1734" s="21"/>
      <c r="R1734" s="21"/>
      <c r="S1734" s="21"/>
      <c r="T1734" s="21"/>
      <c r="U1734" s="21"/>
      <c r="V1734" s="21"/>
      <c r="W1734" s="21"/>
      <c r="X1734" s="21"/>
      <c r="Y1734" s="21"/>
      <c r="Z1734" s="21"/>
      <c r="AA1734" s="21"/>
      <c r="AB1734" s="21"/>
      <c r="AC1734" s="21"/>
      <c r="AD1734" s="21"/>
      <c r="AE1734" s="21"/>
      <c r="AF1734" s="21"/>
      <c r="AG1734" s="21"/>
      <c r="AH1734" s="21"/>
      <c r="AI1734" s="21"/>
      <c r="AJ1734" s="21"/>
      <c r="AK1734" s="21"/>
      <c r="AL1734" s="21"/>
    </row>
    <row r="1735" spans="1:38" s="19" customFormat="1" ht="12.75" x14ac:dyDescent="0.2">
      <c r="A1735" s="22" t="s">
        <v>5906</v>
      </c>
      <c r="B1735" s="22" t="s">
        <v>283</v>
      </c>
      <c r="C1735" s="22" t="s">
        <v>5907</v>
      </c>
      <c r="D1735" s="22" t="s">
        <v>5908</v>
      </c>
      <c r="E1735" s="22" t="s">
        <v>286</v>
      </c>
      <c r="F1735" s="22" t="s">
        <v>5909</v>
      </c>
      <c r="G1735" s="22" t="s">
        <v>5910</v>
      </c>
      <c r="H1735" s="22" t="s">
        <v>287</v>
      </c>
      <c r="I1735" s="22" t="s">
        <v>288</v>
      </c>
      <c r="J1735" s="22" t="s">
        <v>308</v>
      </c>
      <c r="K1735" s="22" t="s">
        <v>335</v>
      </c>
      <c r="L1735" s="22" t="s">
        <v>291</v>
      </c>
      <c r="M1735" s="22" t="s">
        <v>302</v>
      </c>
      <c r="N1735" s="22" t="s">
        <v>359</v>
      </c>
      <c r="O1735" s="22" t="s">
        <v>5911</v>
      </c>
      <c r="P1735" s="21" t="s">
        <v>5911</v>
      </c>
      <c r="Q1735" s="21"/>
      <c r="R1735" s="21"/>
      <c r="S1735" s="21"/>
      <c r="T1735" s="21"/>
      <c r="U1735" s="21"/>
      <c r="V1735" s="21"/>
      <c r="W1735" s="21"/>
      <c r="X1735" s="21"/>
      <c r="Y1735" s="21"/>
      <c r="Z1735" s="21"/>
      <c r="AA1735" s="21"/>
      <c r="AB1735" s="21"/>
      <c r="AC1735" s="21"/>
      <c r="AD1735" s="21"/>
      <c r="AE1735" s="21"/>
      <c r="AF1735" s="21"/>
      <c r="AG1735" s="21"/>
      <c r="AH1735" s="21"/>
      <c r="AI1735" s="21"/>
      <c r="AJ1735" s="21"/>
      <c r="AK1735" s="21"/>
      <c r="AL1735" s="21"/>
    </row>
    <row r="1736" spans="1:38" s="19" customFormat="1" ht="12.75" x14ac:dyDescent="0.2">
      <c r="A1736" s="20" t="s">
        <v>5912</v>
      </c>
      <c r="B1736" s="20" t="s">
        <v>283</v>
      </c>
      <c r="C1736" s="20" t="s">
        <v>5913</v>
      </c>
      <c r="D1736" s="20" t="s">
        <v>740</v>
      </c>
      <c r="E1736" s="20" t="s">
        <v>661</v>
      </c>
      <c r="F1736" s="20" t="s">
        <v>16974</v>
      </c>
      <c r="G1736" s="20" t="s">
        <v>16975</v>
      </c>
      <c r="H1736" s="20" t="s">
        <v>14126</v>
      </c>
      <c r="I1736" s="20" t="s">
        <v>288</v>
      </c>
      <c r="J1736" s="20" t="s">
        <v>501</v>
      </c>
      <c r="K1736" s="20" t="s">
        <v>378</v>
      </c>
      <c r="L1736" s="20" t="s">
        <v>291</v>
      </c>
      <c r="M1736" s="20" t="s">
        <v>3008</v>
      </c>
      <c r="N1736" s="20" t="s">
        <v>303</v>
      </c>
      <c r="O1736" s="20" t="s">
        <v>16976</v>
      </c>
      <c r="P1736" s="21" t="s">
        <v>16976</v>
      </c>
      <c r="Q1736" s="21"/>
      <c r="R1736" s="21"/>
      <c r="S1736" s="21"/>
      <c r="T1736" s="21"/>
      <c r="U1736" s="21"/>
      <c r="V1736" s="21"/>
      <c r="W1736" s="21"/>
      <c r="X1736" s="21"/>
      <c r="Y1736" s="21"/>
      <c r="Z1736" s="21"/>
      <c r="AA1736" s="21"/>
      <c r="AB1736" s="21"/>
      <c r="AC1736" s="21"/>
      <c r="AD1736" s="21"/>
      <c r="AE1736" s="21"/>
      <c r="AF1736" s="21"/>
      <c r="AG1736" s="21"/>
      <c r="AH1736" s="21"/>
      <c r="AI1736" s="21"/>
      <c r="AJ1736" s="21"/>
      <c r="AK1736" s="21"/>
      <c r="AL1736" s="21"/>
    </row>
    <row r="1737" spans="1:38" s="19" customFormat="1" ht="12.75" x14ac:dyDescent="0.2">
      <c r="A1737" s="22" t="s">
        <v>5915</v>
      </c>
      <c r="B1737" s="22" t="s">
        <v>283</v>
      </c>
      <c r="C1737" s="22" t="s">
        <v>5916</v>
      </c>
      <c r="D1737" s="22" t="s">
        <v>1611</v>
      </c>
      <c r="E1737" s="22" t="s">
        <v>313</v>
      </c>
      <c r="F1737" s="22" t="s">
        <v>14080</v>
      </c>
      <c r="G1737" s="22" t="s">
        <v>14081</v>
      </c>
      <c r="H1737" s="22" t="s">
        <v>376</v>
      </c>
      <c r="I1737" s="22" t="s">
        <v>288</v>
      </c>
      <c r="J1737" s="22" t="s">
        <v>315</v>
      </c>
      <c r="K1737" s="22" t="s">
        <v>539</v>
      </c>
      <c r="L1737" s="22" t="s">
        <v>1216</v>
      </c>
      <c r="M1737" s="22" t="s">
        <v>358</v>
      </c>
      <c r="N1737" s="22" t="s">
        <v>319</v>
      </c>
      <c r="O1737" s="22" t="s">
        <v>14082</v>
      </c>
      <c r="P1737" s="21" t="s">
        <v>14082</v>
      </c>
      <c r="Q1737" s="21"/>
      <c r="R1737" s="21"/>
      <c r="S1737" s="21"/>
      <c r="T1737" s="21"/>
      <c r="U1737" s="21"/>
      <c r="V1737" s="21"/>
      <c r="W1737" s="21"/>
      <c r="X1737" s="21"/>
      <c r="Y1737" s="21"/>
      <c r="Z1737" s="21"/>
      <c r="AA1737" s="21"/>
      <c r="AB1737" s="21"/>
      <c r="AC1737" s="21"/>
      <c r="AD1737" s="21"/>
      <c r="AE1737" s="21"/>
      <c r="AF1737" s="21"/>
      <c r="AG1737" s="21"/>
      <c r="AH1737" s="21"/>
      <c r="AI1737" s="21"/>
      <c r="AJ1737" s="21"/>
      <c r="AK1737" s="21"/>
      <c r="AL1737" s="21"/>
    </row>
    <row r="1738" spans="1:38" s="19" customFormat="1" ht="12.75" x14ac:dyDescent="0.2">
      <c r="A1738" s="20" t="s">
        <v>5917</v>
      </c>
      <c r="B1738" s="20" t="s">
        <v>283</v>
      </c>
      <c r="C1738" s="20" t="s">
        <v>5918</v>
      </c>
      <c r="D1738" s="20" t="s">
        <v>5919</v>
      </c>
      <c r="E1738" s="20" t="s">
        <v>613</v>
      </c>
      <c r="F1738" s="20" t="s">
        <v>5920</v>
      </c>
      <c r="G1738" s="20" t="s">
        <v>5921</v>
      </c>
      <c r="H1738" s="20" t="s">
        <v>5704</v>
      </c>
      <c r="I1738" s="20" t="s">
        <v>288</v>
      </c>
      <c r="J1738" s="20" t="s">
        <v>377</v>
      </c>
      <c r="K1738" s="20" t="s">
        <v>591</v>
      </c>
      <c r="L1738" s="20" t="s">
        <v>291</v>
      </c>
      <c r="M1738" s="20" t="s">
        <v>465</v>
      </c>
      <c r="N1738" s="20" t="s">
        <v>292</v>
      </c>
      <c r="O1738" s="20" t="s">
        <v>5922</v>
      </c>
      <c r="P1738" s="21" t="s">
        <v>5922</v>
      </c>
      <c r="Q1738" s="21"/>
      <c r="R1738" s="21"/>
      <c r="S1738" s="21"/>
      <c r="T1738" s="21"/>
      <c r="U1738" s="21"/>
      <c r="V1738" s="21"/>
      <c r="W1738" s="21"/>
      <c r="X1738" s="21"/>
      <c r="Y1738" s="21"/>
      <c r="Z1738" s="21"/>
      <c r="AA1738" s="21"/>
      <c r="AB1738" s="21"/>
      <c r="AC1738" s="21"/>
      <c r="AD1738" s="21"/>
      <c r="AE1738" s="21"/>
      <c r="AF1738" s="21"/>
      <c r="AG1738" s="21"/>
      <c r="AH1738" s="21"/>
      <c r="AI1738" s="21"/>
      <c r="AJ1738" s="21"/>
      <c r="AK1738" s="21"/>
      <c r="AL1738" s="21"/>
    </row>
    <row r="1739" spans="1:38" s="19" customFormat="1" ht="12.75" x14ac:dyDescent="0.2">
      <c r="A1739" s="22" t="s">
        <v>5923</v>
      </c>
      <c r="B1739" s="22" t="s">
        <v>283</v>
      </c>
      <c r="C1739" s="22" t="s">
        <v>5924</v>
      </c>
      <c r="D1739" s="22" t="s">
        <v>5925</v>
      </c>
      <c r="E1739" s="22" t="s">
        <v>423</v>
      </c>
      <c r="F1739" s="22" t="s">
        <v>5926</v>
      </c>
      <c r="G1739" s="22" t="s">
        <v>5927</v>
      </c>
      <c r="H1739" s="22" t="s">
        <v>5928</v>
      </c>
      <c r="I1739" s="22" t="s">
        <v>288</v>
      </c>
      <c r="J1739" s="22" t="s">
        <v>416</v>
      </c>
      <c r="K1739" s="22" t="s">
        <v>736</v>
      </c>
      <c r="L1739" s="22" t="s">
        <v>357</v>
      </c>
      <c r="M1739" s="22" t="s">
        <v>5929</v>
      </c>
      <c r="N1739" s="22" t="s">
        <v>346</v>
      </c>
      <c r="O1739" s="22" t="s">
        <v>5930</v>
      </c>
      <c r="P1739" s="21" t="s">
        <v>5930</v>
      </c>
      <c r="Q1739" s="21"/>
      <c r="R1739" s="21"/>
      <c r="S1739" s="21"/>
      <c r="T1739" s="21"/>
      <c r="U1739" s="21"/>
      <c r="V1739" s="21"/>
      <c r="W1739" s="21"/>
      <c r="X1739" s="21"/>
      <c r="Y1739" s="21"/>
      <c r="Z1739" s="21"/>
      <c r="AA1739" s="21"/>
      <c r="AB1739" s="21"/>
      <c r="AC1739" s="21"/>
      <c r="AD1739" s="21"/>
      <c r="AE1739" s="21"/>
      <c r="AF1739" s="21"/>
      <c r="AG1739" s="21"/>
      <c r="AH1739" s="21"/>
      <c r="AI1739" s="21"/>
      <c r="AJ1739" s="21"/>
      <c r="AK1739" s="21"/>
      <c r="AL1739" s="21"/>
    </row>
    <row r="1740" spans="1:38" s="19" customFormat="1" ht="12.75" x14ac:dyDescent="0.2">
      <c r="A1740" s="20" t="s">
        <v>5931</v>
      </c>
      <c r="B1740" s="20" t="s">
        <v>283</v>
      </c>
      <c r="C1740" s="20" t="s">
        <v>5932</v>
      </c>
      <c r="D1740" s="20" t="s">
        <v>927</v>
      </c>
      <c r="E1740" s="20" t="s">
        <v>364</v>
      </c>
      <c r="F1740" s="20" t="s">
        <v>17862</v>
      </c>
      <c r="G1740" s="20" t="s">
        <v>17863</v>
      </c>
      <c r="H1740" s="20" t="s">
        <v>741</v>
      </c>
      <c r="I1740" s="20" t="s">
        <v>288</v>
      </c>
      <c r="J1740" s="20" t="s">
        <v>299</v>
      </c>
      <c r="K1740" s="20" t="s">
        <v>344</v>
      </c>
      <c r="L1740" s="20" t="s">
        <v>291</v>
      </c>
      <c r="M1740" s="20" t="s">
        <v>326</v>
      </c>
      <c r="N1740" s="20" t="s">
        <v>319</v>
      </c>
      <c r="O1740" s="20" t="s">
        <v>17864</v>
      </c>
      <c r="P1740" s="21" t="s">
        <v>17864</v>
      </c>
      <c r="Q1740" s="21"/>
      <c r="R1740" s="21"/>
      <c r="S1740" s="21"/>
      <c r="T1740" s="21"/>
      <c r="U1740" s="21"/>
      <c r="V1740" s="21"/>
      <c r="W1740" s="21"/>
      <c r="X1740" s="21"/>
      <c r="Y1740" s="21"/>
      <c r="Z1740" s="21"/>
      <c r="AA1740" s="21"/>
      <c r="AB1740" s="21"/>
      <c r="AC1740" s="21"/>
      <c r="AD1740" s="21"/>
      <c r="AE1740" s="21"/>
      <c r="AF1740" s="21"/>
      <c r="AG1740" s="21"/>
      <c r="AH1740" s="21"/>
      <c r="AI1740" s="21"/>
      <c r="AJ1740" s="21"/>
      <c r="AK1740" s="21"/>
      <c r="AL1740" s="21"/>
    </row>
    <row r="1741" spans="1:38" s="19" customFormat="1" ht="12.75" x14ac:dyDescent="0.2">
      <c r="A1741" s="22" t="s">
        <v>16977</v>
      </c>
      <c r="B1741" s="22" t="s">
        <v>283</v>
      </c>
      <c r="C1741" s="22" t="s">
        <v>16978</v>
      </c>
      <c r="D1741" s="22" t="s">
        <v>740</v>
      </c>
      <c r="E1741" s="22" t="s">
        <v>661</v>
      </c>
      <c r="F1741" s="22" t="s">
        <v>16979</v>
      </c>
      <c r="G1741" s="22" t="s">
        <v>16980</v>
      </c>
      <c r="H1741" s="22" t="s">
        <v>7519</v>
      </c>
      <c r="I1741" s="22" t="s">
        <v>288</v>
      </c>
      <c r="J1741" s="22" t="s">
        <v>368</v>
      </c>
      <c r="K1741" s="22" t="s">
        <v>550</v>
      </c>
      <c r="L1741" s="22" t="s">
        <v>291</v>
      </c>
      <c r="M1741" s="22" t="s">
        <v>750</v>
      </c>
      <c r="N1741" s="22" t="s">
        <v>303</v>
      </c>
      <c r="O1741" s="22" t="s">
        <v>16981</v>
      </c>
      <c r="P1741" s="21" t="s">
        <v>16981</v>
      </c>
      <c r="Q1741" s="21"/>
      <c r="R1741" s="21"/>
      <c r="S1741" s="21"/>
      <c r="T1741" s="21"/>
      <c r="U1741" s="21"/>
      <c r="V1741" s="21"/>
      <c r="W1741" s="21"/>
      <c r="X1741" s="21"/>
      <c r="Y1741" s="21"/>
      <c r="Z1741" s="21"/>
      <c r="AA1741" s="21"/>
      <c r="AB1741" s="21"/>
      <c r="AC1741" s="21"/>
      <c r="AD1741" s="21"/>
      <c r="AE1741" s="21"/>
      <c r="AF1741" s="21"/>
      <c r="AG1741" s="21"/>
      <c r="AH1741" s="21"/>
      <c r="AI1741" s="21"/>
      <c r="AJ1741" s="21"/>
      <c r="AK1741" s="21"/>
      <c r="AL1741" s="21"/>
    </row>
    <row r="1742" spans="1:38" s="19" customFormat="1" ht="12.75" x14ac:dyDescent="0.2">
      <c r="A1742" s="20" t="s">
        <v>5934</v>
      </c>
      <c r="B1742" s="20" t="s">
        <v>283</v>
      </c>
      <c r="C1742" s="20" t="s">
        <v>5935</v>
      </c>
      <c r="D1742" s="20" t="s">
        <v>1730</v>
      </c>
      <c r="E1742" s="20" t="s">
        <v>351</v>
      </c>
      <c r="F1742" s="20" t="s">
        <v>16982</v>
      </c>
      <c r="G1742" s="20" t="s">
        <v>16983</v>
      </c>
      <c r="H1742" s="20" t="s">
        <v>3654</v>
      </c>
      <c r="I1742" s="20" t="s">
        <v>288</v>
      </c>
      <c r="J1742" s="20" t="s">
        <v>538</v>
      </c>
      <c r="K1742" s="20" t="s">
        <v>600</v>
      </c>
      <c r="L1742" s="20" t="s">
        <v>310</v>
      </c>
      <c r="M1742" s="20" t="s">
        <v>485</v>
      </c>
      <c r="N1742" s="20" t="s">
        <v>1075</v>
      </c>
      <c r="O1742" s="20" t="s">
        <v>16984</v>
      </c>
      <c r="P1742" s="21" t="s">
        <v>16984</v>
      </c>
      <c r="Q1742" s="21"/>
      <c r="R1742" s="21"/>
      <c r="S1742" s="21"/>
      <c r="T1742" s="21"/>
      <c r="U1742" s="21"/>
      <c r="V1742" s="21"/>
      <c r="W1742" s="21"/>
      <c r="X1742" s="21"/>
      <c r="Y1742" s="21"/>
      <c r="Z1742" s="21"/>
      <c r="AA1742" s="21"/>
      <c r="AB1742" s="21"/>
      <c r="AC1742" s="21"/>
      <c r="AD1742" s="21"/>
      <c r="AE1742" s="21"/>
      <c r="AF1742" s="21"/>
      <c r="AG1742" s="21"/>
      <c r="AH1742" s="21"/>
      <c r="AI1742" s="21"/>
      <c r="AJ1742" s="21"/>
      <c r="AK1742" s="21"/>
      <c r="AL1742" s="21"/>
    </row>
    <row r="1743" spans="1:38" s="19" customFormat="1" ht="12.75" x14ac:dyDescent="0.2">
      <c r="A1743" s="22" t="s">
        <v>5936</v>
      </c>
      <c r="B1743" s="22" t="s">
        <v>283</v>
      </c>
      <c r="C1743" s="22" t="s">
        <v>5937</v>
      </c>
      <c r="D1743" s="22" t="s">
        <v>5938</v>
      </c>
      <c r="E1743" s="22" t="s">
        <v>5217</v>
      </c>
      <c r="F1743" s="22" t="s">
        <v>5939</v>
      </c>
      <c r="G1743" s="22" t="s">
        <v>5940</v>
      </c>
      <c r="H1743" s="22" t="s">
        <v>1533</v>
      </c>
      <c r="I1743" s="22" t="s">
        <v>333</v>
      </c>
      <c r="J1743" s="22" t="s">
        <v>315</v>
      </c>
      <c r="K1743" s="22" t="s">
        <v>402</v>
      </c>
      <c r="L1743" s="22" t="s">
        <v>310</v>
      </c>
      <c r="M1743" s="22" t="s">
        <v>5941</v>
      </c>
      <c r="N1743" s="22" t="s">
        <v>292</v>
      </c>
      <c r="O1743" s="22" t="s">
        <v>11251</v>
      </c>
      <c r="P1743" s="21" t="s">
        <v>11251</v>
      </c>
      <c r="Q1743" s="21"/>
      <c r="R1743" s="21"/>
      <c r="S1743" s="21"/>
      <c r="T1743" s="21"/>
      <c r="U1743" s="21"/>
      <c r="V1743" s="21"/>
      <c r="W1743" s="21"/>
      <c r="X1743" s="21"/>
      <c r="Y1743" s="21"/>
      <c r="Z1743" s="21"/>
      <c r="AA1743" s="21"/>
      <c r="AB1743" s="21"/>
      <c r="AC1743" s="21"/>
      <c r="AD1743" s="21"/>
      <c r="AE1743" s="21"/>
      <c r="AF1743" s="21"/>
      <c r="AG1743" s="21"/>
      <c r="AH1743" s="21"/>
      <c r="AI1743" s="21"/>
      <c r="AJ1743" s="21"/>
      <c r="AK1743" s="21"/>
      <c r="AL1743" s="21"/>
    </row>
    <row r="1744" spans="1:38" s="19" customFormat="1" ht="12.75" x14ac:dyDescent="0.2">
      <c r="A1744" s="20" t="s">
        <v>5942</v>
      </c>
      <c r="B1744" s="20" t="s">
        <v>283</v>
      </c>
      <c r="C1744" s="20" t="s">
        <v>5943</v>
      </c>
      <c r="D1744" s="20" t="s">
        <v>12108</v>
      </c>
      <c r="E1744" s="20" t="s">
        <v>391</v>
      </c>
      <c r="F1744" s="20" t="s">
        <v>5944</v>
      </c>
      <c r="G1744" s="20" t="s">
        <v>5945</v>
      </c>
      <c r="H1744" s="20" t="s">
        <v>3802</v>
      </c>
      <c r="I1744" s="20" t="s">
        <v>288</v>
      </c>
      <c r="J1744" s="20" t="s">
        <v>368</v>
      </c>
      <c r="K1744" s="20" t="s">
        <v>335</v>
      </c>
      <c r="L1744" s="20" t="s">
        <v>291</v>
      </c>
      <c r="M1744" s="20" t="s">
        <v>5946</v>
      </c>
      <c r="N1744" s="20" t="s">
        <v>303</v>
      </c>
      <c r="O1744" s="20" t="s">
        <v>5947</v>
      </c>
      <c r="P1744" s="21" t="s">
        <v>5947</v>
      </c>
      <c r="Q1744" s="21"/>
      <c r="R1744" s="21"/>
      <c r="S1744" s="21"/>
      <c r="T1744" s="21"/>
      <c r="U1744" s="21"/>
      <c r="V1744" s="21"/>
      <c r="W1744" s="21"/>
      <c r="X1744" s="21"/>
      <c r="Y1744" s="21"/>
      <c r="Z1744" s="21"/>
      <c r="AA1744" s="21"/>
      <c r="AB1744" s="21"/>
      <c r="AC1744" s="21"/>
      <c r="AD1744" s="21"/>
      <c r="AE1744" s="21"/>
      <c r="AF1744" s="21"/>
      <c r="AG1744" s="21"/>
      <c r="AH1744" s="21"/>
      <c r="AI1744" s="21"/>
      <c r="AJ1744" s="21"/>
      <c r="AK1744" s="21"/>
      <c r="AL1744" s="21"/>
    </row>
    <row r="1745" spans="1:38" s="19" customFormat="1" ht="12.75" x14ac:dyDescent="0.2">
      <c r="A1745" s="22" t="s">
        <v>5948</v>
      </c>
      <c r="B1745" s="22" t="s">
        <v>283</v>
      </c>
      <c r="C1745" s="22" t="s">
        <v>5949</v>
      </c>
      <c r="D1745" s="22" t="s">
        <v>5950</v>
      </c>
      <c r="E1745" s="22" t="s">
        <v>555</v>
      </c>
      <c r="F1745" s="22" t="s">
        <v>5951</v>
      </c>
      <c r="G1745" s="22" t="s">
        <v>5952</v>
      </c>
      <c r="H1745" s="22" t="s">
        <v>5953</v>
      </c>
      <c r="I1745" s="22" t="s">
        <v>288</v>
      </c>
      <c r="J1745" s="22" t="s">
        <v>501</v>
      </c>
      <c r="K1745" s="22" t="s">
        <v>300</v>
      </c>
      <c r="L1745" s="22" t="s">
        <v>291</v>
      </c>
      <c r="M1745" s="22" t="s">
        <v>5954</v>
      </c>
      <c r="N1745" s="22" t="s">
        <v>359</v>
      </c>
      <c r="O1745" s="22" t="s">
        <v>5955</v>
      </c>
      <c r="P1745" s="21" t="s">
        <v>5955</v>
      </c>
      <c r="Q1745" s="21"/>
      <c r="R1745" s="21"/>
      <c r="S1745" s="21"/>
      <c r="T1745" s="21"/>
      <c r="U1745" s="21"/>
      <c r="V1745" s="21"/>
      <c r="W1745" s="21"/>
      <c r="X1745" s="21"/>
      <c r="Y1745" s="21"/>
      <c r="Z1745" s="21"/>
      <c r="AA1745" s="21"/>
      <c r="AB1745" s="21"/>
      <c r="AC1745" s="21"/>
      <c r="AD1745" s="21"/>
      <c r="AE1745" s="21"/>
      <c r="AF1745" s="21"/>
      <c r="AG1745" s="21"/>
      <c r="AH1745" s="21"/>
      <c r="AI1745" s="21"/>
      <c r="AJ1745" s="21"/>
      <c r="AK1745" s="21"/>
      <c r="AL1745" s="21"/>
    </row>
    <row r="1746" spans="1:38" s="19" customFormat="1" ht="12.75" x14ac:dyDescent="0.2">
      <c r="A1746" s="20" t="s">
        <v>12109</v>
      </c>
      <c r="B1746" s="20" t="s">
        <v>283</v>
      </c>
      <c r="C1746" s="20" t="s">
        <v>12110</v>
      </c>
      <c r="D1746" s="20" t="s">
        <v>12111</v>
      </c>
      <c r="E1746" s="20" t="s">
        <v>295</v>
      </c>
      <c r="F1746" s="20" t="s">
        <v>12112</v>
      </c>
      <c r="G1746" s="20" t="s">
        <v>12113</v>
      </c>
      <c r="H1746" s="20" t="s">
        <v>12114</v>
      </c>
      <c r="I1746" s="20" t="s">
        <v>288</v>
      </c>
      <c r="J1746" s="20" t="s">
        <v>323</v>
      </c>
      <c r="K1746" s="20" t="s">
        <v>539</v>
      </c>
      <c r="L1746" s="20" t="s">
        <v>310</v>
      </c>
      <c r="M1746" s="20" t="s">
        <v>485</v>
      </c>
      <c r="N1746" s="20" t="s">
        <v>303</v>
      </c>
      <c r="O1746" s="20" t="s">
        <v>12115</v>
      </c>
      <c r="P1746" s="21" t="s">
        <v>12115</v>
      </c>
      <c r="Q1746" s="21"/>
      <c r="R1746" s="21"/>
      <c r="S1746" s="21"/>
      <c r="T1746" s="21"/>
      <c r="U1746" s="21"/>
      <c r="V1746" s="21"/>
      <c r="W1746" s="21"/>
      <c r="X1746" s="21"/>
      <c r="Y1746" s="21"/>
      <c r="Z1746" s="21"/>
      <c r="AA1746" s="21"/>
      <c r="AB1746" s="21"/>
      <c r="AC1746" s="21"/>
      <c r="AD1746" s="21"/>
      <c r="AE1746" s="21"/>
      <c r="AF1746" s="21"/>
      <c r="AG1746" s="21"/>
      <c r="AH1746" s="21"/>
      <c r="AI1746" s="21"/>
      <c r="AJ1746" s="21"/>
      <c r="AK1746" s="21"/>
      <c r="AL1746" s="21"/>
    </row>
    <row r="1747" spans="1:38" s="19" customFormat="1" ht="12.75" x14ac:dyDescent="0.2">
      <c r="A1747" s="22" t="s">
        <v>5956</v>
      </c>
      <c r="B1747" s="22" t="s">
        <v>283</v>
      </c>
      <c r="C1747" s="22" t="s">
        <v>5957</v>
      </c>
      <c r="D1747" s="22" t="s">
        <v>772</v>
      </c>
      <c r="E1747" s="22" t="s">
        <v>555</v>
      </c>
      <c r="F1747" s="22" t="s">
        <v>5958</v>
      </c>
      <c r="G1747" s="22" t="s">
        <v>5959</v>
      </c>
      <c r="H1747" s="22" t="s">
        <v>14972</v>
      </c>
      <c r="I1747" s="22" t="s">
        <v>288</v>
      </c>
      <c r="J1747" s="22" t="s">
        <v>334</v>
      </c>
      <c r="K1747" s="22" t="s">
        <v>316</v>
      </c>
      <c r="L1747" s="22" t="s">
        <v>357</v>
      </c>
      <c r="M1747" s="22" t="s">
        <v>665</v>
      </c>
      <c r="N1747" s="22" t="s">
        <v>303</v>
      </c>
      <c r="O1747" s="22" t="s">
        <v>5960</v>
      </c>
      <c r="P1747" s="21" t="s">
        <v>5960</v>
      </c>
      <c r="Q1747" s="21"/>
      <c r="R1747" s="21"/>
      <c r="S1747" s="21"/>
      <c r="T1747" s="21"/>
      <c r="U1747" s="21"/>
      <c r="V1747" s="21"/>
      <c r="W1747" s="21"/>
      <c r="X1747" s="21"/>
      <c r="Y1747" s="21"/>
      <c r="Z1747" s="21"/>
      <c r="AA1747" s="21"/>
      <c r="AB1747" s="21"/>
      <c r="AC1747" s="21"/>
      <c r="AD1747" s="21"/>
      <c r="AE1747" s="21"/>
      <c r="AF1747" s="21"/>
      <c r="AG1747" s="21"/>
      <c r="AH1747" s="21"/>
      <c r="AI1747" s="21"/>
      <c r="AJ1747" s="21"/>
      <c r="AK1747" s="21"/>
      <c r="AL1747" s="21"/>
    </row>
    <row r="1748" spans="1:38" s="19" customFormat="1" ht="12.75" x14ac:dyDescent="0.2">
      <c r="A1748" s="20" t="s">
        <v>14083</v>
      </c>
      <c r="B1748" s="20" t="s">
        <v>283</v>
      </c>
      <c r="C1748" s="20" t="s">
        <v>14084</v>
      </c>
      <c r="D1748" s="20" t="s">
        <v>13965</v>
      </c>
      <c r="E1748" s="20" t="s">
        <v>661</v>
      </c>
      <c r="F1748" s="20" t="s">
        <v>14086</v>
      </c>
      <c r="G1748" s="20" t="s">
        <v>14979</v>
      </c>
      <c r="H1748" s="20" t="s">
        <v>1891</v>
      </c>
      <c r="I1748" s="20" t="s">
        <v>288</v>
      </c>
      <c r="J1748" s="20" t="s">
        <v>355</v>
      </c>
      <c r="K1748" s="20" t="s">
        <v>1182</v>
      </c>
      <c r="L1748" s="20" t="s">
        <v>310</v>
      </c>
      <c r="M1748" s="20" t="s">
        <v>302</v>
      </c>
      <c r="N1748" s="20" t="s">
        <v>292</v>
      </c>
      <c r="O1748" s="20" t="s">
        <v>14087</v>
      </c>
      <c r="P1748" s="21" t="s">
        <v>14087</v>
      </c>
      <c r="Q1748" s="21"/>
      <c r="R1748" s="21"/>
      <c r="S1748" s="21"/>
      <c r="T1748" s="21"/>
      <c r="U1748" s="21"/>
      <c r="V1748" s="21"/>
      <c r="W1748" s="21"/>
      <c r="X1748" s="21"/>
      <c r="Y1748" s="21"/>
      <c r="Z1748" s="21"/>
      <c r="AA1748" s="21"/>
      <c r="AB1748" s="21"/>
      <c r="AC1748" s="21"/>
      <c r="AD1748" s="21"/>
      <c r="AE1748" s="21"/>
      <c r="AF1748" s="21"/>
      <c r="AG1748" s="21"/>
      <c r="AH1748" s="21"/>
      <c r="AI1748" s="21"/>
      <c r="AJ1748" s="21"/>
      <c r="AK1748" s="21"/>
      <c r="AL1748" s="21"/>
    </row>
    <row r="1749" spans="1:38" s="19" customFormat="1" ht="12.75" x14ac:dyDescent="0.2">
      <c r="A1749" s="22" t="s">
        <v>5964</v>
      </c>
      <c r="B1749" s="22" t="s">
        <v>283</v>
      </c>
      <c r="C1749" s="22" t="s">
        <v>10051</v>
      </c>
      <c r="D1749" s="22" t="s">
        <v>5965</v>
      </c>
      <c r="E1749" s="22" t="s">
        <v>1466</v>
      </c>
      <c r="F1749" s="22" t="s">
        <v>5966</v>
      </c>
      <c r="G1749" s="22" t="s">
        <v>5967</v>
      </c>
      <c r="H1749" s="22" t="s">
        <v>1891</v>
      </c>
      <c r="I1749" s="22" t="s">
        <v>288</v>
      </c>
      <c r="J1749" s="22" t="s">
        <v>501</v>
      </c>
      <c r="K1749" s="22" t="s">
        <v>5968</v>
      </c>
      <c r="L1749" s="22" t="s">
        <v>3094</v>
      </c>
      <c r="M1749" s="22" t="s">
        <v>358</v>
      </c>
      <c r="N1749" s="22" t="s">
        <v>346</v>
      </c>
      <c r="O1749" s="22" t="s">
        <v>5969</v>
      </c>
      <c r="P1749" s="21" t="s">
        <v>5969</v>
      </c>
      <c r="Q1749" s="21"/>
      <c r="R1749" s="21"/>
      <c r="S1749" s="21"/>
      <c r="T1749" s="21"/>
      <c r="U1749" s="21"/>
      <c r="V1749" s="21"/>
      <c r="W1749" s="21"/>
      <c r="X1749" s="21"/>
      <c r="Y1749" s="21"/>
      <c r="Z1749" s="21"/>
      <c r="AA1749" s="21"/>
      <c r="AB1749" s="21"/>
      <c r="AC1749" s="21"/>
      <c r="AD1749" s="21"/>
      <c r="AE1749" s="21"/>
      <c r="AF1749" s="21"/>
      <c r="AG1749" s="21"/>
      <c r="AH1749" s="21"/>
      <c r="AI1749" s="21"/>
      <c r="AJ1749" s="21"/>
      <c r="AK1749" s="21"/>
      <c r="AL1749" s="21"/>
    </row>
    <row r="1750" spans="1:38" s="19" customFormat="1" ht="12.75" x14ac:dyDescent="0.2">
      <c r="A1750" s="20" t="s">
        <v>17865</v>
      </c>
      <c r="B1750" s="20" t="s">
        <v>283</v>
      </c>
      <c r="C1750" s="20" t="s">
        <v>17866</v>
      </c>
      <c r="D1750" s="20" t="s">
        <v>1577</v>
      </c>
      <c r="E1750" s="20" t="s">
        <v>373</v>
      </c>
      <c r="F1750" s="20" t="s">
        <v>17867</v>
      </c>
      <c r="G1750" s="20" t="s">
        <v>17868</v>
      </c>
      <c r="H1750" s="20" t="s">
        <v>10524</v>
      </c>
      <c r="I1750" s="20" t="s">
        <v>288</v>
      </c>
      <c r="J1750" s="20" t="s">
        <v>1157</v>
      </c>
      <c r="K1750" s="20" t="s">
        <v>426</v>
      </c>
      <c r="L1750" s="20" t="s">
        <v>562</v>
      </c>
      <c r="M1750" s="20" t="s">
        <v>455</v>
      </c>
      <c r="N1750" s="20" t="s">
        <v>346</v>
      </c>
      <c r="O1750" s="20" t="s">
        <v>17869</v>
      </c>
      <c r="P1750" s="21" t="s">
        <v>17869</v>
      </c>
      <c r="Q1750" s="21"/>
      <c r="R1750" s="21"/>
      <c r="S1750" s="21"/>
      <c r="T1750" s="21"/>
      <c r="U1750" s="21"/>
      <c r="V1750" s="21"/>
      <c r="W1750" s="21"/>
      <c r="X1750" s="21"/>
      <c r="Y1750" s="21"/>
      <c r="Z1750" s="21"/>
      <c r="AA1750" s="21"/>
      <c r="AB1750" s="21"/>
      <c r="AC1750" s="21"/>
      <c r="AD1750" s="21"/>
      <c r="AE1750" s="21"/>
      <c r="AF1750" s="21"/>
      <c r="AG1750" s="21"/>
      <c r="AH1750" s="21"/>
      <c r="AI1750" s="21"/>
      <c r="AJ1750" s="21"/>
      <c r="AK1750" s="21"/>
      <c r="AL1750" s="21"/>
    </row>
    <row r="1751" spans="1:38" s="19" customFormat="1" ht="12.75" x14ac:dyDescent="0.2">
      <c r="A1751" s="22" t="s">
        <v>3782</v>
      </c>
      <c r="B1751" s="22" t="s">
        <v>283</v>
      </c>
      <c r="C1751" s="22" t="s">
        <v>16985</v>
      </c>
      <c r="D1751" s="22" t="s">
        <v>16986</v>
      </c>
      <c r="E1751" s="22" t="s">
        <v>423</v>
      </c>
      <c r="F1751" s="22" t="s">
        <v>16987</v>
      </c>
      <c r="G1751" s="22" t="s">
        <v>16988</v>
      </c>
      <c r="H1751" s="22" t="s">
        <v>2271</v>
      </c>
      <c r="I1751" s="22" t="s">
        <v>288</v>
      </c>
      <c r="J1751" s="22" t="s">
        <v>445</v>
      </c>
      <c r="K1751" s="22" t="s">
        <v>344</v>
      </c>
      <c r="L1751" s="22" t="s">
        <v>291</v>
      </c>
      <c r="M1751" s="22" t="s">
        <v>465</v>
      </c>
      <c r="N1751" s="22" t="s">
        <v>303</v>
      </c>
      <c r="O1751" s="22" t="s">
        <v>16989</v>
      </c>
      <c r="P1751" s="21" t="s">
        <v>16989</v>
      </c>
      <c r="Q1751" s="21"/>
      <c r="R1751" s="21"/>
      <c r="S1751" s="21"/>
      <c r="T1751" s="21"/>
      <c r="U1751" s="21"/>
      <c r="V1751" s="21"/>
      <c r="W1751" s="21"/>
      <c r="X1751" s="21"/>
      <c r="Y1751" s="21"/>
      <c r="Z1751" s="21"/>
      <c r="AA1751" s="21"/>
      <c r="AB1751" s="21"/>
      <c r="AC1751" s="21"/>
      <c r="AD1751" s="21"/>
      <c r="AE1751" s="21"/>
      <c r="AF1751" s="21"/>
      <c r="AG1751" s="21"/>
      <c r="AH1751" s="21"/>
      <c r="AI1751" s="21"/>
      <c r="AJ1751" s="21"/>
      <c r="AK1751" s="21"/>
      <c r="AL1751" s="21"/>
    </row>
    <row r="1752" spans="1:38" s="19" customFormat="1" ht="12.75" x14ac:dyDescent="0.2">
      <c r="A1752" s="20" t="s">
        <v>17870</v>
      </c>
      <c r="B1752" s="20" t="s">
        <v>283</v>
      </c>
      <c r="C1752" s="20" t="s">
        <v>17871</v>
      </c>
      <c r="D1752" s="20" t="s">
        <v>3032</v>
      </c>
      <c r="E1752" s="20" t="s">
        <v>351</v>
      </c>
      <c r="F1752" s="20" t="s">
        <v>17872</v>
      </c>
      <c r="G1752" s="20" t="s">
        <v>17873</v>
      </c>
      <c r="H1752" s="20" t="s">
        <v>1050</v>
      </c>
      <c r="I1752" s="20" t="s">
        <v>288</v>
      </c>
      <c r="J1752" s="20" t="s">
        <v>315</v>
      </c>
      <c r="K1752" s="20" t="s">
        <v>378</v>
      </c>
      <c r="L1752" s="20" t="s">
        <v>325</v>
      </c>
      <c r="M1752" s="20" t="s">
        <v>1486</v>
      </c>
      <c r="N1752" s="20" t="s">
        <v>346</v>
      </c>
      <c r="O1752" s="20" t="s">
        <v>17874</v>
      </c>
      <c r="P1752" s="21" t="s">
        <v>17874</v>
      </c>
      <c r="Q1752" s="21"/>
      <c r="R1752" s="21"/>
      <c r="S1752" s="21"/>
      <c r="T1752" s="21"/>
      <c r="U1752" s="21"/>
      <c r="V1752" s="21"/>
      <c r="W1752" s="21"/>
      <c r="X1752" s="21"/>
      <c r="Y1752" s="21"/>
      <c r="Z1752" s="21"/>
      <c r="AA1752" s="21"/>
      <c r="AB1752" s="21"/>
      <c r="AC1752" s="21"/>
      <c r="AD1752" s="21"/>
      <c r="AE1752" s="21"/>
      <c r="AF1752" s="21"/>
      <c r="AG1752" s="21"/>
      <c r="AH1752" s="21"/>
      <c r="AI1752" s="21"/>
      <c r="AJ1752" s="21"/>
      <c r="AK1752" s="21"/>
      <c r="AL1752" s="21"/>
    </row>
    <row r="1753" spans="1:38" s="19" customFormat="1" ht="12.75" x14ac:dyDescent="0.2">
      <c r="A1753" s="22" t="s">
        <v>5970</v>
      </c>
      <c r="B1753" s="22" t="s">
        <v>283</v>
      </c>
      <c r="C1753" s="22" t="s">
        <v>1102</v>
      </c>
      <c r="D1753" s="22" t="s">
        <v>697</v>
      </c>
      <c r="E1753" s="22" t="s">
        <v>613</v>
      </c>
      <c r="F1753" s="22" t="s">
        <v>5971</v>
      </c>
      <c r="G1753" s="22" t="s">
        <v>5972</v>
      </c>
      <c r="H1753" s="22" t="s">
        <v>1378</v>
      </c>
      <c r="I1753" s="22" t="s">
        <v>288</v>
      </c>
      <c r="J1753" s="22" t="s">
        <v>323</v>
      </c>
      <c r="K1753" s="22" t="s">
        <v>324</v>
      </c>
      <c r="L1753" s="22" t="s">
        <v>310</v>
      </c>
      <c r="M1753" s="22" t="s">
        <v>617</v>
      </c>
      <c r="N1753" s="22" t="s">
        <v>359</v>
      </c>
      <c r="O1753" s="22" t="s">
        <v>5973</v>
      </c>
      <c r="P1753" s="21" t="s">
        <v>5973</v>
      </c>
      <c r="Q1753" s="21"/>
      <c r="R1753" s="21"/>
      <c r="S1753" s="21"/>
      <c r="T1753" s="21"/>
      <c r="U1753" s="21"/>
      <c r="V1753" s="21"/>
      <c r="W1753" s="21"/>
      <c r="X1753" s="21"/>
      <c r="Y1753" s="21"/>
      <c r="Z1753" s="21"/>
      <c r="AA1753" s="21"/>
      <c r="AB1753" s="21"/>
      <c r="AC1753" s="21"/>
      <c r="AD1753" s="21"/>
      <c r="AE1753" s="21"/>
      <c r="AF1753" s="21"/>
      <c r="AG1753" s="21"/>
      <c r="AH1753" s="21"/>
      <c r="AI1753" s="21"/>
      <c r="AJ1753" s="21"/>
      <c r="AK1753" s="21"/>
      <c r="AL1753" s="21"/>
    </row>
    <row r="1754" spans="1:38" s="19" customFormat="1" ht="12.75" x14ac:dyDescent="0.2">
      <c r="A1754" s="20" t="s">
        <v>5974</v>
      </c>
      <c r="B1754" s="20" t="s">
        <v>283</v>
      </c>
      <c r="C1754" s="20" t="s">
        <v>5975</v>
      </c>
      <c r="D1754" s="20" t="s">
        <v>5976</v>
      </c>
      <c r="E1754" s="20" t="s">
        <v>286</v>
      </c>
      <c r="F1754" s="20" t="s">
        <v>5977</v>
      </c>
      <c r="G1754" s="20" t="s">
        <v>5978</v>
      </c>
      <c r="H1754" s="20" t="s">
        <v>3080</v>
      </c>
      <c r="I1754" s="20" t="s">
        <v>333</v>
      </c>
      <c r="J1754" s="20" t="s">
        <v>289</v>
      </c>
      <c r="K1754" s="20" t="s">
        <v>335</v>
      </c>
      <c r="L1754" s="20" t="s">
        <v>291</v>
      </c>
      <c r="M1754" s="20" t="s">
        <v>4369</v>
      </c>
      <c r="N1754" s="20" t="s">
        <v>292</v>
      </c>
      <c r="O1754" s="20" t="s">
        <v>5979</v>
      </c>
      <c r="P1754" s="21" t="s">
        <v>5979</v>
      </c>
      <c r="Q1754" s="21"/>
      <c r="R1754" s="21"/>
      <c r="S1754" s="21"/>
      <c r="T1754" s="21"/>
      <c r="U1754" s="21"/>
      <c r="V1754" s="21"/>
      <c r="W1754" s="21"/>
      <c r="X1754" s="21"/>
      <c r="Y1754" s="21"/>
      <c r="Z1754" s="21"/>
      <c r="AA1754" s="21"/>
      <c r="AB1754" s="21"/>
      <c r="AC1754" s="21"/>
      <c r="AD1754" s="21"/>
      <c r="AE1754" s="21"/>
      <c r="AF1754" s="21"/>
      <c r="AG1754" s="21"/>
      <c r="AH1754" s="21"/>
      <c r="AI1754" s="21"/>
      <c r="AJ1754" s="21"/>
      <c r="AK1754" s="21"/>
      <c r="AL1754" s="21"/>
    </row>
    <row r="1755" spans="1:38" s="19" customFormat="1" ht="12.75" x14ac:dyDescent="0.2">
      <c r="A1755" s="22" t="s">
        <v>14277</v>
      </c>
      <c r="B1755" s="22" t="s">
        <v>283</v>
      </c>
      <c r="C1755" s="22" t="s">
        <v>14278</v>
      </c>
      <c r="D1755" s="22" t="s">
        <v>14279</v>
      </c>
      <c r="E1755" s="22" t="s">
        <v>1324</v>
      </c>
      <c r="F1755" s="22" t="s">
        <v>14280</v>
      </c>
      <c r="G1755" s="22" t="s">
        <v>14281</v>
      </c>
      <c r="H1755" s="22" t="s">
        <v>11645</v>
      </c>
      <c r="I1755" s="22" t="s">
        <v>288</v>
      </c>
      <c r="J1755" s="22" t="s">
        <v>438</v>
      </c>
      <c r="K1755" s="22" t="s">
        <v>591</v>
      </c>
      <c r="L1755" s="22" t="s">
        <v>291</v>
      </c>
      <c r="M1755" s="22" t="s">
        <v>656</v>
      </c>
      <c r="N1755" s="22" t="s">
        <v>303</v>
      </c>
      <c r="O1755" s="22" t="s">
        <v>14282</v>
      </c>
      <c r="P1755" s="21" t="s">
        <v>14282</v>
      </c>
      <c r="Q1755" s="21"/>
      <c r="R1755" s="21"/>
      <c r="S1755" s="21"/>
      <c r="T1755" s="21"/>
      <c r="U1755" s="21"/>
      <c r="V1755" s="21"/>
      <c r="W1755" s="21"/>
      <c r="X1755" s="21"/>
      <c r="Y1755" s="21"/>
      <c r="Z1755" s="21"/>
      <c r="AA1755" s="21"/>
      <c r="AB1755" s="21"/>
      <c r="AC1755" s="21"/>
      <c r="AD1755" s="21"/>
      <c r="AE1755" s="21"/>
      <c r="AF1755" s="21"/>
      <c r="AG1755" s="21"/>
      <c r="AH1755" s="21"/>
      <c r="AI1755" s="21"/>
      <c r="AJ1755" s="21"/>
      <c r="AK1755" s="21"/>
      <c r="AL1755" s="21"/>
    </row>
    <row r="1756" spans="1:38" s="19" customFormat="1" ht="12.75" x14ac:dyDescent="0.2">
      <c r="A1756" s="20" t="s">
        <v>5980</v>
      </c>
      <c r="B1756" s="20" t="s">
        <v>283</v>
      </c>
      <c r="C1756" s="20" t="s">
        <v>5981</v>
      </c>
      <c r="D1756" s="20" t="s">
        <v>506</v>
      </c>
      <c r="E1756" s="20" t="s">
        <v>373</v>
      </c>
      <c r="F1756" s="20" t="s">
        <v>13045</v>
      </c>
      <c r="G1756" s="20" t="s">
        <v>13046</v>
      </c>
      <c r="H1756" s="20" t="s">
        <v>344</v>
      </c>
      <c r="I1756" s="20" t="s">
        <v>288</v>
      </c>
      <c r="J1756" s="20" t="s">
        <v>1157</v>
      </c>
      <c r="K1756" s="20" t="s">
        <v>335</v>
      </c>
      <c r="L1756" s="20" t="s">
        <v>325</v>
      </c>
      <c r="M1756" s="20" t="s">
        <v>622</v>
      </c>
      <c r="N1756" s="20" t="s">
        <v>303</v>
      </c>
      <c r="O1756" s="20" t="s">
        <v>13047</v>
      </c>
      <c r="P1756" s="21" t="s">
        <v>13047</v>
      </c>
      <c r="Q1756" s="21"/>
      <c r="R1756" s="21"/>
      <c r="S1756" s="21"/>
      <c r="T1756" s="21"/>
      <c r="U1756" s="21"/>
      <c r="V1756" s="21"/>
      <c r="W1756" s="21"/>
      <c r="X1756" s="21"/>
      <c r="Y1756" s="21"/>
      <c r="Z1756" s="21"/>
      <c r="AA1756" s="21"/>
      <c r="AB1756" s="21"/>
      <c r="AC1756" s="21"/>
      <c r="AD1756" s="21"/>
      <c r="AE1756" s="21"/>
      <c r="AF1756" s="21"/>
      <c r="AG1756" s="21"/>
      <c r="AH1756" s="21"/>
      <c r="AI1756" s="21"/>
      <c r="AJ1756" s="21"/>
      <c r="AK1756" s="21"/>
      <c r="AL1756" s="21"/>
    </row>
    <row r="1757" spans="1:38" s="19" customFormat="1" ht="12.75" x14ac:dyDescent="0.2">
      <c r="A1757" s="22" t="s">
        <v>13048</v>
      </c>
      <c r="B1757" s="22" t="s">
        <v>283</v>
      </c>
      <c r="C1757" s="22" t="s">
        <v>13049</v>
      </c>
      <c r="D1757" s="22" t="s">
        <v>2178</v>
      </c>
      <c r="E1757" s="22" t="s">
        <v>603</v>
      </c>
      <c r="F1757" s="22" t="s">
        <v>13050</v>
      </c>
      <c r="G1757" s="22" t="s">
        <v>13051</v>
      </c>
      <c r="H1757" s="22" t="s">
        <v>4555</v>
      </c>
      <c r="I1757" s="22" t="s">
        <v>288</v>
      </c>
      <c r="J1757" s="22" t="s">
        <v>355</v>
      </c>
      <c r="K1757" s="22" t="s">
        <v>335</v>
      </c>
      <c r="L1757" s="22" t="s">
        <v>291</v>
      </c>
      <c r="M1757" s="22" t="s">
        <v>485</v>
      </c>
      <c r="N1757" s="22" t="s">
        <v>319</v>
      </c>
      <c r="O1757" s="22" t="s">
        <v>13052</v>
      </c>
      <c r="P1757" s="21" t="s">
        <v>13052</v>
      </c>
      <c r="Q1757" s="21"/>
      <c r="R1757" s="21"/>
      <c r="S1757" s="21"/>
      <c r="T1757" s="21"/>
      <c r="U1757" s="21"/>
      <c r="V1757" s="21"/>
      <c r="W1757" s="21"/>
      <c r="X1757" s="21"/>
      <c r="Y1757" s="21"/>
      <c r="Z1757" s="21"/>
      <c r="AA1757" s="21"/>
      <c r="AB1757" s="21"/>
      <c r="AC1757" s="21"/>
      <c r="AD1757" s="21"/>
      <c r="AE1757" s="21"/>
      <c r="AF1757" s="21"/>
      <c r="AG1757" s="21"/>
      <c r="AH1757" s="21"/>
      <c r="AI1757" s="21"/>
      <c r="AJ1757" s="21"/>
      <c r="AK1757" s="21"/>
      <c r="AL1757" s="21"/>
    </row>
    <row r="1758" spans="1:38" s="19" customFormat="1" ht="12.75" x14ac:dyDescent="0.2">
      <c r="A1758" s="20" t="s">
        <v>13765</v>
      </c>
      <c r="B1758" s="20" t="s">
        <v>283</v>
      </c>
      <c r="C1758" s="20" t="s">
        <v>13766</v>
      </c>
      <c r="D1758" s="20" t="s">
        <v>13767</v>
      </c>
      <c r="E1758" s="20" t="s">
        <v>305</v>
      </c>
      <c r="F1758" s="20" t="s">
        <v>13768</v>
      </c>
      <c r="G1758" s="20" t="s">
        <v>13769</v>
      </c>
      <c r="H1758" s="20" t="s">
        <v>1007</v>
      </c>
      <c r="I1758" s="20" t="s">
        <v>333</v>
      </c>
      <c r="J1758" s="20" t="s">
        <v>445</v>
      </c>
      <c r="K1758" s="20" t="s">
        <v>316</v>
      </c>
      <c r="L1758" s="20" t="s">
        <v>291</v>
      </c>
      <c r="M1758" s="20" t="s">
        <v>13770</v>
      </c>
      <c r="N1758" s="20" t="s">
        <v>292</v>
      </c>
      <c r="O1758" s="20" t="s">
        <v>13771</v>
      </c>
      <c r="P1758" s="21" t="s">
        <v>13771</v>
      </c>
      <c r="Q1758" s="21"/>
      <c r="R1758" s="21"/>
      <c r="S1758" s="21"/>
      <c r="T1758" s="21"/>
      <c r="U1758" s="21"/>
      <c r="V1758" s="21"/>
      <c r="W1758" s="21"/>
      <c r="X1758" s="21"/>
      <c r="Y1758" s="21"/>
      <c r="Z1758" s="21"/>
      <c r="AA1758" s="21"/>
      <c r="AB1758" s="21"/>
      <c r="AC1758" s="21"/>
      <c r="AD1758" s="21"/>
      <c r="AE1758" s="21"/>
      <c r="AF1758" s="21"/>
      <c r="AG1758" s="21"/>
      <c r="AH1758" s="21"/>
      <c r="AI1758" s="21"/>
      <c r="AJ1758" s="21"/>
      <c r="AK1758" s="21"/>
      <c r="AL1758" s="21"/>
    </row>
    <row r="1759" spans="1:38" s="19" customFormat="1" ht="12.75" x14ac:dyDescent="0.2">
      <c r="A1759" s="22" t="s">
        <v>5982</v>
      </c>
      <c r="B1759" s="22" t="s">
        <v>283</v>
      </c>
      <c r="C1759" s="22" t="s">
        <v>5983</v>
      </c>
      <c r="D1759" s="22" t="s">
        <v>751</v>
      </c>
      <c r="E1759" s="22" t="s">
        <v>373</v>
      </c>
      <c r="F1759" s="22" t="s">
        <v>5984</v>
      </c>
      <c r="G1759" s="22" t="s">
        <v>5985</v>
      </c>
      <c r="H1759" s="22" t="s">
        <v>2323</v>
      </c>
      <c r="I1759" s="22" t="s">
        <v>288</v>
      </c>
      <c r="J1759" s="22" t="s">
        <v>355</v>
      </c>
      <c r="K1759" s="22" t="s">
        <v>439</v>
      </c>
      <c r="L1759" s="22" t="s">
        <v>291</v>
      </c>
      <c r="M1759" s="22" t="s">
        <v>2140</v>
      </c>
      <c r="N1759" s="22" t="s">
        <v>346</v>
      </c>
      <c r="O1759" s="22" t="s">
        <v>5986</v>
      </c>
      <c r="P1759" s="21" t="s">
        <v>5986</v>
      </c>
      <c r="Q1759" s="21"/>
      <c r="R1759" s="21"/>
      <c r="S1759" s="21"/>
      <c r="T1759" s="21"/>
      <c r="U1759" s="21"/>
      <c r="V1759" s="21"/>
      <c r="W1759" s="21"/>
      <c r="X1759" s="21"/>
      <c r="Y1759" s="21"/>
      <c r="Z1759" s="21"/>
      <c r="AA1759" s="21"/>
      <c r="AB1759" s="21"/>
      <c r="AC1759" s="21"/>
      <c r="AD1759" s="21"/>
      <c r="AE1759" s="21"/>
      <c r="AF1759" s="21"/>
      <c r="AG1759" s="21"/>
      <c r="AH1759" s="21"/>
      <c r="AI1759" s="21"/>
      <c r="AJ1759" s="21"/>
      <c r="AK1759" s="21"/>
      <c r="AL1759" s="21"/>
    </row>
    <row r="1760" spans="1:38" s="19" customFormat="1" ht="12.75" x14ac:dyDescent="0.2">
      <c r="A1760" s="20" t="s">
        <v>14088</v>
      </c>
      <c r="B1760" s="20" t="s">
        <v>283</v>
      </c>
      <c r="C1760" s="20" t="s">
        <v>5987</v>
      </c>
      <c r="D1760" s="20" t="s">
        <v>1558</v>
      </c>
      <c r="E1760" s="20" t="s">
        <v>373</v>
      </c>
      <c r="F1760" s="20" t="s">
        <v>5988</v>
      </c>
      <c r="G1760" s="20" t="s">
        <v>5989</v>
      </c>
      <c r="H1760" s="20" t="s">
        <v>2613</v>
      </c>
      <c r="I1760" s="20" t="s">
        <v>288</v>
      </c>
      <c r="J1760" s="20" t="s">
        <v>1157</v>
      </c>
      <c r="K1760" s="20" t="s">
        <v>344</v>
      </c>
      <c r="L1760" s="20" t="s">
        <v>357</v>
      </c>
      <c r="M1760" s="20" t="s">
        <v>455</v>
      </c>
      <c r="N1760" s="20" t="s">
        <v>346</v>
      </c>
      <c r="O1760" s="20" t="s">
        <v>14089</v>
      </c>
      <c r="P1760" s="21" t="s">
        <v>14089</v>
      </c>
      <c r="Q1760" s="21"/>
      <c r="R1760" s="21"/>
      <c r="S1760" s="21"/>
      <c r="T1760" s="21"/>
      <c r="U1760" s="21"/>
      <c r="V1760" s="21"/>
      <c r="W1760" s="21"/>
      <c r="X1760" s="21"/>
      <c r="Y1760" s="21"/>
      <c r="Z1760" s="21"/>
      <c r="AA1760" s="21"/>
      <c r="AB1760" s="21"/>
      <c r="AC1760" s="21"/>
      <c r="AD1760" s="21"/>
      <c r="AE1760" s="21"/>
      <c r="AF1760" s="21"/>
      <c r="AG1760" s="21"/>
      <c r="AH1760" s="21"/>
      <c r="AI1760" s="21"/>
      <c r="AJ1760" s="21"/>
      <c r="AK1760" s="21"/>
      <c r="AL1760" s="21"/>
    </row>
    <row r="1761" spans="1:38" s="19" customFormat="1" ht="12.75" x14ac:dyDescent="0.2">
      <c r="A1761" s="22" t="s">
        <v>5990</v>
      </c>
      <c r="B1761" s="22" t="s">
        <v>283</v>
      </c>
      <c r="C1761" s="22" t="s">
        <v>5991</v>
      </c>
      <c r="D1761" s="22" t="s">
        <v>5992</v>
      </c>
      <c r="E1761" s="22" t="s">
        <v>305</v>
      </c>
      <c r="F1761" s="22" t="s">
        <v>10287</v>
      </c>
      <c r="G1761" s="22" t="s">
        <v>10288</v>
      </c>
      <c r="H1761" s="22" t="s">
        <v>1811</v>
      </c>
      <c r="I1761" s="22" t="s">
        <v>288</v>
      </c>
      <c r="J1761" s="22" t="s">
        <v>323</v>
      </c>
      <c r="K1761" s="22" t="s">
        <v>316</v>
      </c>
      <c r="L1761" s="22" t="s">
        <v>644</v>
      </c>
      <c r="M1761" s="22" t="s">
        <v>432</v>
      </c>
      <c r="N1761" s="22" t="s">
        <v>292</v>
      </c>
      <c r="O1761" s="22" t="s">
        <v>10289</v>
      </c>
      <c r="P1761" s="21" t="s">
        <v>10289</v>
      </c>
      <c r="Q1761" s="21"/>
      <c r="R1761" s="21"/>
      <c r="S1761" s="21"/>
      <c r="T1761" s="21"/>
      <c r="U1761" s="21"/>
      <c r="V1761" s="21"/>
      <c r="W1761" s="21"/>
      <c r="X1761" s="21"/>
      <c r="Y1761" s="21"/>
      <c r="Z1761" s="21"/>
      <c r="AA1761" s="21"/>
      <c r="AB1761" s="21"/>
      <c r="AC1761" s="21"/>
      <c r="AD1761" s="21"/>
      <c r="AE1761" s="21"/>
      <c r="AF1761" s="21"/>
      <c r="AG1761" s="21"/>
      <c r="AH1761" s="21"/>
      <c r="AI1761" s="21"/>
      <c r="AJ1761" s="21"/>
      <c r="AK1761" s="21"/>
      <c r="AL1761" s="21"/>
    </row>
    <row r="1762" spans="1:38" s="19" customFormat="1" ht="12.75" x14ac:dyDescent="0.2">
      <c r="A1762" s="20" t="s">
        <v>6291</v>
      </c>
      <c r="B1762" s="20" t="s">
        <v>283</v>
      </c>
      <c r="C1762" s="20" t="s">
        <v>14090</v>
      </c>
      <c r="D1762" s="20" t="s">
        <v>6292</v>
      </c>
      <c r="E1762" s="20" t="s">
        <v>321</v>
      </c>
      <c r="F1762" s="20" t="s">
        <v>11252</v>
      </c>
      <c r="G1762" s="20" t="s">
        <v>11253</v>
      </c>
      <c r="H1762" s="20" t="s">
        <v>11211</v>
      </c>
      <c r="I1762" s="20" t="s">
        <v>333</v>
      </c>
      <c r="J1762" s="20" t="s">
        <v>377</v>
      </c>
      <c r="K1762" s="20" t="s">
        <v>316</v>
      </c>
      <c r="L1762" s="20" t="s">
        <v>291</v>
      </c>
      <c r="M1762" s="20" t="s">
        <v>6293</v>
      </c>
      <c r="N1762" s="20" t="s">
        <v>292</v>
      </c>
      <c r="O1762" s="20" t="s">
        <v>14091</v>
      </c>
      <c r="P1762" s="21" t="s">
        <v>14091</v>
      </c>
      <c r="Q1762" s="21"/>
      <c r="R1762" s="21"/>
      <c r="S1762" s="21"/>
      <c r="T1762" s="21"/>
      <c r="U1762" s="21"/>
      <c r="V1762" s="21"/>
      <c r="W1762" s="21"/>
      <c r="X1762" s="21"/>
      <c r="Y1762" s="21"/>
      <c r="Z1762" s="21"/>
      <c r="AA1762" s="21"/>
      <c r="AB1762" s="21"/>
      <c r="AC1762" s="21"/>
      <c r="AD1762" s="21"/>
      <c r="AE1762" s="21"/>
      <c r="AF1762" s="21"/>
      <c r="AG1762" s="21"/>
      <c r="AH1762" s="21"/>
      <c r="AI1762" s="21"/>
      <c r="AJ1762" s="21"/>
      <c r="AK1762" s="21"/>
      <c r="AL1762" s="21"/>
    </row>
    <row r="1763" spans="1:38" s="19" customFormat="1" ht="12.75" x14ac:dyDescent="0.2">
      <c r="A1763" s="22" t="s">
        <v>5993</v>
      </c>
      <c r="B1763" s="22" t="s">
        <v>283</v>
      </c>
      <c r="C1763" s="22" t="s">
        <v>5994</v>
      </c>
      <c r="D1763" s="22" t="s">
        <v>3037</v>
      </c>
      <c r="E1763" s="22" t="s">
        <v>305</v>
      </c>
      <c r="F1763" s="22" t="s">
        <v>5995</v>
      </c>
      <c r="G1763" s="22" t="s">
        <v>5996</v>
      </c>
      <c r="H1763" s="22" t="s">
        <v>590</v>
      </c>
      <c r="I1763" s="22" t="s">
        <v>288</v>
      </c>
      <c r="J1763" s="22" t="s">
        <v>525</v>
      </c>
      <c r="K1763" s="22" t="s">
        <v>335</v>
      </c>
      <c r="L1763" s="22" t="s">
        <v>291</v>
      </c>
      <c r="M1763" s="22" t="s">
        <v>485</v>
      </c>
      <c r="N1763" s="22" t="s">
        <v>303</v>
      </c>
      <c r="O1763" s="22" t="s">
        <v>5997</v>
      </c>
      <c r="P1763" s="21" t="s">
        <v>5997</v>
      </c>
      <c r="Q1763" s="21"/>
      <c r="R1763" s="21"/>
      <c r="S1763" s="21"/>
      <c r="T1763" s="21"/>
      <c r="U1763" s="21"/>
      <c r="V1763" s="21"/>
      <c r="W1763" s="21"/>
      <c r="X1763" s="21"/>
      <c r="Y1763" s="21"/>
      <c r="Z1763" s="21"/>
      <c r="AA1763" s="21"/>
      <c r="AB1763" s="21"/>
      <c r="AC1763" s="21"/>
      <c r="AD1763" s="21"/>
      <c r="AE1763" s="21"/>
      <c r="AF1763" s="21"/>
      <c r="AG1763" s="21"/>
      <c r="AH1763" s="21"/>
      <c r="AI1763" s="21"/>
      <c r="AJ1763" s="21"/>
      <c r="AK1763" s="21"/>
      <c r="AL1763" s="21"/>
    </row>
    <row r="1764" spans="1:38" s="19" customFormat="1" ht="12.75" x14ac:dyDescent="0.2">
      <c r="A1764" s="20" t="s">
        <v>6003</v>
      </c>
      <c r="B1764" s="20" t="s">
        <v>283</v>
      </c>
      <c r="C1764" s="20" t="s">
        <v>6004</v>
      </c>
      <c r="D1764" s="20" t="s">
        <v>6004</v>
      </c>
      <c r="E1764" s="20" t="s">
        <v>1466</v>
      </c>
      <c r="F1764" s="20" t="s">
        <v>6005</v>
      </c>
      <c r="G1764" s="20" t="s">
        <v>6006</v>
      </c>
      <c r="H1764" s="20" t="s">
        <v>2418</v>
      </c>
      <c r="I1764" s="20" t="s">
        <v>288</v>
      </c>
      <c r="J1764" s="20" t="s">
        <v>355</v>
      </c>
      <c r="K1764" s="20" t="s">
        <v>402</v>
      </c>
      <c r="L1764" s="20" t="s">
        <v>310</v>
      </c>
      <c r="M1764" s="20" t="s">
        <v>6007</v>
      </c>
      <c r="N1764" s="20" t="s">
        <v>359</v>
      </c>
      <c r="O1764" s="20" t="s">
        <v>6008</v>
      </c>
      <c r="P1764" s="21" t="s">
        <v>6008</v>
      </c>
      <c r="Q1764" s="21"/>
      <c r="R1764" s="21"/>
      <c r="S1764" s="21"/>
      <c r="T1764" s="21"/>
      <c r="U1764" s="21"/>
      <c r="V1764" s="21"/>
      <c r="W1764" s="21"/>
      <c r="X1764" s="21"/>
      <c r="Y1764" s="21"/>
      <c r="Z1764" s="21"/>
      <c r="AA1764" s="21"/>
      <c r="AB1764" s="21"/>
      <c r="AC1764" s="21"/>
      <c r="AD1764" s="21"/>
      <c r="AE1764" s="21"/>
      <c r="AF1764" s="21"/>
      <c r="AG1764" s="21"/>
      <c r="AH1764" s="21"/>
      <c r="AI1764" s="21"/>
      <c r="AJ1764" s="21"/>
      <c r="AK1764" s="21"/>
      <c r="AL1764" s="21"/>
    </row>
    <row r="1765" spans="1:38" s="19" customFormat="1" ht="12.75" x14ac:dyDescent="0.2">
      <c r="A1765" s="22" t="s">
        <v>12912</v>
      </c>
      <c r="B1765" s="22" t="s">
        <v>283</v>
      </c>
      <c r="C1765" s="22" t="s">
        <v>17875</v>
      </c>
      <c r="D1765" s="22" t="s">
        <v>3315</v>
      </c>
      <c r="E1765" s="22" t="s">
        <v>373</v>
      </c>
      <c r="F1765" s="22" t="s">
        <v>8603</v>
      </c>
      <c r="G1765" s="22" t="s">
        <v>12913</v>
      </c>
      <c r="H1765" s="22" t="s">
        <v>4424</v>
      </c>
      <c r="I1765" s="22" t="s">
        <v>288</v>
      </c>
      <c r="J1765" s="22" t="s">
        <v>377</v>
      </c>
      <c r="K1765" s="22" t="s">
        <v>324</v>
      </c>
      <c r="L1765" s="22" t="s">
        <v>291</v>
      </c>
      <c r="M1765" s="22" t="s">
        <v>510</v>
      </c>
      <c r="N1765" s="22" t="s">
        <v>359</v>
      </c>
      <c r="O1765" s="22" t="s">
        <v>17876</v>
      </c>
      <c r="P1765" s="21" t="s">
        <v>17876</v>
      </c>
      <c r="Q1765" s="21"/>
      <c r="R1765" s="21"/>
      <c r="S1765" s="21"/>
      <c r="T1765" s="21"/>
      <c r="U1765" s="21"/>
      <c r="V1765" s="21"/>
      <c r="W1765" s="21"/>
      <c r="X1765" s="21"/>
      <c r="Y1765" s="21"/>
      <c r="Z1765" s="21"/>
      <c r="AA1765" s="21"/>
      <c r="AB1765" s="21"/>
      <c r="AC1765" s="21"/>
      <c r="AD1765" s="21"/>
      <c r="AE1765" s="21"/>
      <c r="AF1765" s="21"/>
      <c r="AG1765" s="21"/>
      <c r="AH1765" s="21"/>
      <c r="AI1765" s="21"/>
      <c r="AJ1765" s="21"/>
      <c r="AK1765" s="21"/>
      <c r="AL1765" s="21"/>
    </row>
    <row r="1766" spans="1:38" s="19" customFormat="1" ht="12.75" x14ac:dyDescent="0.2">
      <c r="A1766" s="20" t="s">
        <v>6009</v>
      </c>
      <c r="B1766" s="20" t="s">
        <v>283</v>
      </c>
      <c r="C1766" s="20" t="s">
        <v>6010</v>
      </c>
      <c r="D1766" s="20" t="s">
        <v>4682</v>
      </c>
      <c r="E1766" s="20" t="s">
        <v>373</v>
      </c>
      <c r="F1766" s="20" t="s">
        <v>11254</v>
      </c>
      <c r="G1766" s="20" t="s">
        <v>16990</v>
      </c>
      <c r="H1766" s="20" t="s">
        <v>2041</v>
      </c>
      <c r="I1766" s="20" t="s">
        <v>333</v>
      </c>
      <c r="J1766" s="20" t="s">
        <v>525</v>
      </c>
      <c r="K1766" s="20" t="s">
        <v>1351</v>
      </c>
      <c r="L1766" s="20" t="s">
        <v>301</v>
      </c>
      <c r="M1766" s="20" t="s">
        <v>2093</v>
      </c>
      <c r="N1766" s="20" t="s">
        <v>359</v>
      </c>
      <c r="O1766" s="20" t="s">
        <v>16991</v>
      </c>
      <c r="P1766" s="21" t="s">
        <v>16991</v>
      </c>
      <c r="Q1766" s="21"/>
      <c r="R1766" s="21"/>
      <c r="S1766" s="21"/>
      <c r="T1766" s="21"/>
      <c r="U1766" s="21"/>
      <c r="V1766" s="21"/>
      <c r="W1766" s="21"/>
      <c r="X1766" s="21"/>
      <c r="Y1766" s="21"/>
      <c r="Z1766" s="21"/>
      <c r="AA1766" s="21"/>
      <c r="AB1766" s="21"/>
      <c r="AC1766" s="21"/>
      <c r="AD1766" s="21"/>
      <c r="AE1766" s="21"/>
      <c r="AF1766" s="21"/>
      <c r="AG1766" s="21"/>
      <c r="AH1766" s="21"/>
      <c r="AI1766" s="21"/>
      <c r="AJ1766" s="21"/>
      <c r="AK1766" s="21"/>
      <c r="AL1766" s="21"/>
    </row>
    <row r="1767" spans="1:38" s="19" customFormat="1" ht="12.75" x14ac:dyDescent="0.2">
      <c r="A1767" s="22" t="s">
        <v>6011</v>
      </c>
      <c r="B1767" s="22" t="s">
        <v>283</v>
      </c>
      <c r="C1767" s="22" t="s">
        <v>6012</v>
      </c>
      <c r="D1767" s="22" t="s">
        <v>6013</v>
      </c>
      <c r="E1767" s="22" t="s">
        <v>305</v>
      </c>
      <c r="F1767" s="22" t="s">
        <v>6014</v>
      </c>
      <c r="G1767" s="22" t="s">
        <v>6015</v>
      </c>
      <c r="H1767" s="22" t="s">
        <v>1137</v>
      </c>
      <c r="I1767" s="22" t="s">
        <v>288</v>
      </c>
      <c r="J1767" s="22" t="s">
        <v>416</v>
      </c>
      <c r="K1767" s="22" t="s">
        <v>1254</v>
      </c>
      <c r="L1767" s="22" t="s">
        <v>853</v>
      </c>
      <c r="M1767" s="22" t="s">
        <v>358</v>
      </c>
      <c r="N1767" s="22" t="s">
        <v>303</v>
      </c>
      <c r="O1767" s="22" t="s">
        <v>6016</v>
      </c>
      <c r="P1767" s="21" t="s">
        <v>6016</v>
      </c>
      <c r="Q1767" s="21"/>
      <c r="R1767" s="21"/>
      <c r="S1767" s="21"/>
      <c r="T1767" s="21"/>
      <c r="U1767" s="21"/>
      <c r="V1767" s="21"/>
      <c r="W1767" s="21"/>
      <c r="X1767" s="21"/>
      <c r="Y1767" s="21"/>
      <c r="Z1767" s="21"/>
      <c r="AA1767" s="21"/>
      <c r="AB1767" s="21"/>
      <c r="AC1767" s="21"/>
      <c r="AD1767" s="21"/>
      <c r="AE1767" s="21"/>
      <c r="AF1767" s="21"/>
      <c r="AG1767" s="21"/>
      <c r="AH1767" s="21"/>
      <c r="AI1767" s="21"/>
      <c r="AJ1767" s="21"/>
      <c r="AK1767" s="21"/>
      <c r="AL1767" s="21"/>
    </row>
    <row r="1768" spans="1:38" s="19" customFormat="1" ht="12.75" x14ac:dyDescent="0.2">
      <c r="A1768" s="20" t="s">
        <v>14980</v>
      </c>
      <c r="B1768" s="20" t="s">
        <v>283</v>
      </c>
      <c r="C1768" s="20" t="s">
        <v>14981</v>
      </c>
      <c r="D1768" s="20" t="s">
        <v>14982</v>
      </c>
      <c r="E1768" s="20" t="s">
        <v>321</v>
      </c>
      <c r="F1768" s="20" t="s">
        <v>14983</v>
      </c>
      <c r="G1768" s="20" t="s">
        <v>14984</v>
      </c>
      <c r="H1768" s="20" t="s">
        <v>14985</v>
      </c>
      <c r="I1768" s="20" t="s">
        <v>288</v>
      </c>
      <c r="J1768" s="20" t="s">
        <v>501</v>
      </c>
      <c r="K1768" s="20" t="s">
        <v>324</v>
      </c>
      <c r="L1768" s="20" t="s">
        <v>291</v>
      </c>
      <c r="M1768" s="20" t="s">
        <v>14986</v>
      </c>
      <c r="N1768" s="20" t="s">
        <v>303</v>
      </c>
      <c r="O1768" s="20" t="s">
        <v>14987</v>
      </c>
      <c r="P1768" s="21" t="s">
        <v>14987</v>
      </c>
      <c r="Q1768" s="21"/>
      <c r="R1768" s="21"/>
      <c r="S1768" s="21"/>
      <c r="T1768" s="21"/>
      <c r="U1768" s="21"/>
      <c r="V1768" s="21"/>
      <c r="W1768" s="21"/>
      <c r="X1768" s="21"/>
      <c r="Y1768" s="21"/>
      <c r="Z1768" s="21"/>
      <c r="AA1768" s="21"/>
      <c r="AB1768" s="21"/>
      <c r="AC1768" s="21"/>
      <c r="AD1768" s="21"/>
      <c r="AE1768" s="21"/>
      <c r="AF1768" s="21"/>
      <c r="AG1768" s="21"/>
      <c r="AH1768" s="21"/>
      <c r="AI1768" s="21"/>
      <c r="AJ1768" s="21"/>
      <c r="AK1768" s="21"/>
      <c r="AL1768" s="21"/>
    </row>
    <row r="1769" spans="1:38" s="19" customFormat="1" ht="12.75" x14ac:dyDescent="0.2">
      <c r="A1769" s="22" t="s">
        <v>6017</v>
      </c>
      <c r="B1769" s="22" t="s">
        <v>283</v>
      </c>
      <c r="C1769" s="22" t="s">
        <v>6018</v>
      </c>
      <c r="D1769" s="22" t="s">
        <v>6019</v>
      </c>
      <c r="E1769" s="22" t="s">
        <v>295</v>
      </c>
      <c r="F1769" s="22" t="s">
        <v>11108</v>
      </c>
      <c r="G1769" s="22" t="s">
        <v>11109</v>
      </c>
      <c r="H1769" s="22" t="s">
        <v>6020</v>
      </c>
      <c r="I1769" s="22" t="s">
        <v>288</v>
      </c>
      <c r="J1769" s="22" t="s">
        <v>299</v>
      </c>
      <c r="K1769" s="22" t="s">
        <v>300</v>
      </c>
      <c r="L1769" s="22" t="s">
        <v>301</v>
      </c>
      <c r="M1769" s="22" t="s">
        <v>1388</v>
      </c>
      <c r="N1769" s="22" t="s">
        <v>292</v>
      </c>
      <c r="O1769" s="22" t="s">
        <v>11110</v>
      </c>
      <c r="P1769" s="21" t="s">
        <v>11110</v>
      </c>
      <c r="Q1769" s="21"/>
      <c r="R1769" s="21"/>
      <c r="S1769" s="21"/>
      <c r="T1769" s="21"/>
      <c r="U1769" s="21"/>
      <c r="V1769" s="21"/>
      <c r="W1769" s="21"/>
      <c r="X1769" s="21"/>
      <c r="Y1769" s="21"/>
      <c r="Z1769" s="21"/>
      <c r="AA1769" s="21"/>
      <c r="AB1769" s="21"/>
      <c r="AC1769" s="21"/>
      <c r="AD1769" s="21"/>
      <c r="AE1769" s="21"/>
      <c r="AF1769" s="21"/>
      <c r="AG1769" s="21"/>
      <c r="AH1769" s="21"/>
      <c r="AI1769" s="21"/>
      <c r="AJ1769" s="21"/>
      <c r="AK1769" s="21"/>
      <c r="AL1769" s="21"/>
    </row>
    <row r="1770" spans="1:38" s="19" customFormat="1" ht="12.75" x14ac:dyDescent="0.2">
      <c r="A1770" s="20" t="s">
        <v>17877</v>
      </c>
      <c r="B1770" s="20" t="s">
        <v>283</v>
      </c>
      <c r="C1770" s="20" t="s">
        <v>17878</v>
      </c>
      <c r="D1770" s="20" t="s">
        <v>17879</v>
      </c>
      <c r="E1770" s="20" t="s">
        <v>383</v>
      </c>
      <c r="F1770" s="20" t="s">
        <v>17880</v>
      </c>
      <c r="G1770" s="20" t="s">
        <v>17881</v>
      </c>
      <c r="H1770" s="20" t="s">
        <v>1253</v>
      </c>
      <c r="I1770" s="20" t="s">
        <v>288</v>
      </c>
      <c r="J1770" s="20" t="s">
        <v>445</v>
      </c>
      <c r="K1770" s="20" t="s">
        <v>335</v>
      </c>
      <c r="L1770" s="20" t="s">
        <v>291</v>
      </c>
      <c r="M1770" s="20" t="s">
        <v>17882</v>
      </c>
      <c r="N1770" s="20" t="s">
        <v>346</v>
      </c>
      <c r="O1770" s="20" t="s">
        <v>17883</v>
      </c>
      <c r="P1770" s="21" t="s">
        <v>17883</v>
      </c>
      <c r="Q1770" s="21"/>
      <c r="R1770" s="21"/>
      <c r="S1770" s="21"/>
      <c r="T1770" s="21"/>
      <c r="U1770" s="21"/>
      <c r="V1770" s="21"/>
      <c r="W1770" s="21"/>
      <c r="X1770" s="21"/>
      <c r="Y1770" s="21"/>
      <c r="Z1770" s="21"/>
      <c r="AA1770" s="21"/>
      <c r="AB1770" s="21"/>
      <c r="AC1770" s="21"/>
      <c r="AD1770" s="21"/>
      <c r="AE1770" s="21"/>
      <c r="AF1770" s="21"/>
      <c r="AG1770" s="21"/>
      <c r="AH1770" s="21"/>
      <c r="AI1770" s="21"/>
      <c r="AJ1770" s="21"/>
      <c r="AK1770" s="21"/>
      <c r="AL1770" s="21"/>
    </row>
    <row r="1771" spans="1:38" s="19" customFormat="1" ht="12.75" x14ac:dyDescent="0.2">
      <c r="A1771" s="22" t="s">
        <v>6021</v>
      </c>
      <c r="B1771" s="22" t="s">
        <v>283</v>
      </c>
      <c r="C1771" s="22" t="s">
        <v>6022</v>
      </c>
      <c r="D1771" s="22" t="s">
        <v>6023</v>
      </c>
      <c r="E1771" s="22" t="s">
        <v>305</v>
      </c>
      <c r="F1771" s="22" t="s">
        <v>6024</v>
      </c>
      <c r="G1771" s="22" t="s">
        <v>6025</v>
      </c>
      <c r="H1771" s="22" t="s">
        <v>1007</v>
      </c>
      <c r="I1771" s="22" t="s">
        <v>288</v>
      </c>
      <c r="J1771" s="22" t="s">
        <v>315</v>
      </c>
      <c r="K1771" s="22" t="s">
        <v>324</v>
      </c>
      <c r="L1771" s="22" t="s">
        <v>325</v>
      </c>
      <c r="M1771" s="22" t="s">
        <v>2421</v>
      </c>
      <c r="N1771" s="22" t="s">
        <v>346</v>
      </c>
      <c r="O1771" s="22" t="s">
        <v>11357</v>
      </c>
      <c r="P1771" s="21" t="s">
        <v>11357</v>
      </c>
      <c r="Q1771" s="21"/>
      <c r="R1771" s="21"/>
      <c r="S1771" s="21"/>
      <c r="T1771" s="21"/>
      <c r="U1771" s="21"/>
      <c r="V1771" s="21"/>
      <c r="W1771" s="21"/>
      <c r="X1771" s="21"/>
      <c r="Y1771" s="21"/>
      <c r="Z1771" s="21"/>
      <c r="AA1771" s="21"/>
      <c r="AB1771" s="21"/>
      <c r="AC1771" s="21"/>
      <c r="AD1771" s="21"/>
      <c r="AE1771" s="21"/>
      <c r="AF1771" s="21"/>
      <c r="AG1771" s="21"/>
      <c r="AH1771" s="21"/>
      <c r="AI1771" s="21"/>
      <c r="AJ1771" s="21"/>
      <c r="AK1771" s="21"/>
      <c r="AL1771" s="21"/>
    </row>
    <row r="1772" spans="1:38" s="19" customFormat="1" ht="12.75" x14ac:dyDescent="0.2">
      <c r="A1772" s="20" t="s">
        <v>6028</v>
      </c>
      <c r="B1772" s="20" t="s">
        <v>283</v>
      </c>
      <c r="C1772" s="20" t="s">
        <v>6029</v>
      </c>
      <c r="D1772" s="20" t="s">
        <v>727</v>
      </c>
      <c r="E1772" s="20" t="s">
        <v>613</v>
      </c>
      <c r="F1772" s="20" t="s">
        <v>6030</v>
      </c>
      <c r="G1772" s="20" t="s">
        <v>6031</v>
      </c>
      <c r="H1772" s="20" t="s">
        <v>2060</v>
      </c>
      <c r="I1772" s="20" t="s">
        <v>288</v>
      </c>
      <c r="J1772" s="20" t="s">
        <v>308</v>
      </c>
      <c r="K1772" s="20" t="s">
        <v>344</v>
      </c>
      <c r="L1772" s="20" t="s">
        <v>2366</v>
      </c>
      <c r="M1772" s="20" t="s">
        <v>617</v>
      </c>
      <c r="N1772" s="20" t="s">
        <v>303</v>
      </c>
      <c r="O1772" s="20" t="s">
        <v>6032</v>
      </c>
      <c r="P1772" s="21" t="s">
        <v>6032</v>
      </c>
      <c r="Q1772" s="21"/>
      <c r="R1772" s="21"/>
      <c r="S1772" s="21"/>
      <c r="T1772" s="21"/>
      <c r="U1772" s="21"/>
      <c r="V1772" s="21"/>
      <c r="W1772" s="21"/>
      <c r="X1772" s="21"/>
      <c r="Y1772" s="21"/>
      <c r="Z1772" s="21"/>
      <c r="AA1772" s="21"/>
      <c r="AB1772" s="21"/>
      <c r="AC1772" s="21"/>
      <c r="AD1772" s="21"/>
      <c r="AE1772" s="21"/>
      <c r="AF1772" s="21"/>
      <c r="AG1772" s="21"/>
      <c r="AH1772" s="21"/>
      <c r="AI1772" s="21"/>
      <c r="AJ1772" s="21"/>
      <c r="AK1772" s="21"/>
      <c r="AL1772" s="21"/>
    </row>
    <row r="1773" spans="1:38" s="19" customFormat="1" ht="12.75" x14ac:dyDescent="0.2">
      <c r="A1773" s="22" t="s">
        <v>6033</v>
      </c>
      <c r="B1773" s="22" t="s">
        <v>283</v>
      </c>
      <c r="C1773" s="22" t="s">
        <v>6034</v>
      </c>
      <c r="D1773" s="22" t="s">
        <v>523</v>
      </c>
      <c r="E1773" s="22" t="s">
        <v>351</v>
      </c>
      <c r="F1773" s="22" t="s">
        <v>6035</v>
      </c>
      <c r="G1773" s="22" t="s">
        <v>10989</v>
      </c>
      <c r="H1773" s="22" t="s">
        <v>2302</v>
      </c>
      <c r="I1773" s="22" t="s">
        <v>288</v>
      </c>
      <c r="J1773" s="22" t="s">
        <v>289</v>
      </c>
      <c r="K1773" s="22" t="s">
        <v>2296</v>
      </c>
      <c r="L1773" s="22" t="s">
        <v>325</v>
      </c>
      <c r="M1773" s="22" t="s">
        <v>560</v>
      </c>
      <c r="N1773" s="22" t="s">
        <v>359</v>
      </c>
      <c r="O1773" s="22" t="s">
        <v>10990</v>
      </c>
      <c r="P1773" s="21" t="s">
        <v>10990</v>
      </c>
      <c r="Q1773" s="21"/>
      <c r="R1773" s="21"/>
      <c r="S1773" s="21"/>
      <c r="T1773" s="21"/>
      <c r="U1773" s="21"/>
      <c r="V1773" s="21"/>
      <c r="W1773" s="21"/>
      <c r="X1773" s="21"/>
      <c r="Y1773" s="21"/>
      <c r="Z1773" s="21"/>
      <c r="AA1773" s="21"/>
      <c r="AB1773" s="21"/>
      <c r="AC1773" s="21"/>
      <c r="AD1773" s="21"/>
      <c r="AE1773" s="21"/>
      <c r="AF1773" s="21"/>
      <c r="AG1773" s="21"/>
      <c r="AH1773" s="21"/>
      <c r="AI1773" s="21"/>
      <c r="AJ1773" s="21"/>
      <c r="AK1773" s="21"/>
      <c r="AL1773" s="21"/>
    </row>
    <row r="1774" spans="1:38" s="19" customFormat="1" ht="12.75" x14ac:dyDescent="0.2">
      <c r="A1774" s="20" t="s">
        <v>6036</v>
      </c>
      <c r="B1774" s="20" t="s">
        <v>283</v>
      </c>
      <c r="C1774" s="20" t="s">
        <v>6037</v>
      </c>
      <c r="D1774" s="20" t="s">
        <v>5298</v>
      </c>
      <c r="E1774" s="20" t="s">
        <v>305</v>
      </c>
      <c r="F1774" s="20" t="s">
        <v>16992</v>
      </c>
      <c r="G1774" s="20" t="s">
        <v>6038</v>
      </c>
      <c r="H1774" s="20" t="s">
        <v>3943</v>
      </c>
      <c r="I1774" s="20" t="s">
        <v>288</v>
      </c>
      <c r="J1774" s="20" t="s">
        <v>1157</v>
      </c>
      <c r="K1774" s="20" t="s">
        <v>324</v>
      </c>
      <c r="L1774" s="20" t="s">
        <v>325</v>
      </c>
      <c r="M1774" s="20" t="s">
        <v>2297</v>
      </c>
      <c r="N1774" s="20" t="s">
        <v>303</v>
      </c>
      <c r="O1774" s="20" t="s">
        <v>16993</v>
      </c>
      <c r="P1774" s="21" t="s">
        <v>16993</v>
      </c>
      <c r="Q1774" s="21"/>
      <c r="R1774" s="21"/>
      <c r="S1774" s="21"/>
      <c r="T1774" s="21"/>
      <c r="U1774" s="21"/>
      <c r="V1774" s="21"/>
      <c r="W1774" s="21"/>
      <c r="X1774" s="21"/>
      <c r="Y1774" s="21"/>
      <c r="Z1774" s="21"/>
      <c r="AA1774" s="21"/>
      <c r="AB1774" s="21"/>
      <c r="AC1774" s="21"/>
      <c r="AD1774" s="21"/>
      <c r="AE1774" s="21"/>
      <c r="AF1774" s="21"/>
      <c r="AG1774" s="21"/>
      <c r="AH1774" s="21"/>
      <c r="AI1774" s="21"/>
      <c r="AJ1774" s="21"/>
      <c r="AK1774" s="21"/>
      <c r="AL1774" s="21"/>
    </row>
    <row r="1775" spans="1:38" s="19" customFormat="1" ht="12.75" x14ac:dyDescent="0.2">
      <c r="A1775" s="22" t="s">
        <v>6039</v>
      </c>
      <c r="B1775" s="22" t="s">
        <v>283</v>
      </c>
      <c r="C1775" s="22" t="s">
        <v>6040</v>
      </c>
      <c r="D1775" s="22" t="s">
        <v>4460</v>
      </c>
      <c r="E1775" s="22" t="s">
        <v>305</v>
      </c>
      <c r="F1775" s="22" t="s">
        <v>11255</v>
      </c>
      <c r="G1775" s="22" t="s">
        <v>11256</v>
      </c>
      <c r="H1775" s="22" t="s">
        <v>2425</v>
      </c>
      <c r="I1775" s="22" t="s">
        <v>288</v>
      </c>
      <c r="J1775" s="22" t="s">
        <v>538</v>
      </c>
      <c r="K1775" s="22" t="s">
        <v>1818</v>
      </c>
      <c r="L1775" s="22" t="s">
        <v>325</v>
      </c>
      <c r="M1775" s="22" t="s">
        <v>2093</v>
      </c>
      <c r="N1775" s="22" t="s">
        <v>346</v>
      </c>
      <c r="O1775" s="22" t="s">
        <v>11257</v>
      </c>
      <c r="P1775" s="21" t="s">
        <v>11257</v>
      </c>
      <c r="Q1775" s="21"/>
      <c r="R1775" s="21"/>
      <c r="S1775" s="21"/>
      <c r="T1775" s="21"/>
      <c r="U1775" s="21"/>
      <c r="V1775" s="21"/>
      <c r="W1775" s="21"/>
      <c r="X1775" s="21"/>
      <c r="Y1775" s="21"/>
      <c r="Z1775" s="21"/>
      <c r="AA1775" s="21"/>
      <c r="AB1775" s="21"/>
      <c r="AC1775" s="21"/>
      <c r="AD1775" s="21"/>
      <c r="AE1775" s="21"/>
      <c r="AF1775" s="21"/>
      <c r="AG1775" s="21"/>
      <c r="AH1775" s="21"/>
      <c r="AI1775" s="21"/>
      <c r="AJ1775" s="21"/>
      <c r="AK1775" s="21"/>
      <c r="AL1775" s="21"/>
    </row>
    <row r="1776" spans="1:38" s="19" customFormat="1" ht="12.75" x14ac:dyDescent="0.2">
      <c r="A1776" s="20" t="s">
        <v>6041</v>
      </c>
      <c r="B1776" s="20" t="s">
        <v>283</v>
      </c>
      <c r="C1776" s="20" t="s">
        <v>6040</v>
      </c>
      <c r="D1776" s="20" t="s">
        <v>4902</v>
      </c>
      <c r="E1776" s="20" t="s">
        <v>321</v>
      </c>
      <c r="F1776" s="20" t="s">
        <v>6042</v>
      </c>
      <c r="G1776" s="20" t="s">
        <v>6043</v>
      </c>
      <c r="H1776" s="20" t="s">
        <v>5953</v>
      </c>
      <c r="I1776" s="20" t="s">
        <v>288</v>
      </c>
      <c r="J1776" s="20" t="s">
        <v>377</v>
      </c>
      <c r="K1776" s="20" t="s">
        <v>6044</v>
      </c>
      <c r="L1776" s="20" t="s">
        <v>301</v>
      </c>
      <c r="M1776" s="20" t="s">
        <v>6045</v>
      </c>
      <c r="N1776" s="20" t="s">
        <v>292</v>
      </c>
      <c r="O1776" s="20" t="s">
        <v>6046</v>
      </c>
      <c r="P1776" s="21" t="s">
        <v>6046</v>
      </c>
      <c r="Q1776" s="21"/>
      <c r="R1776" s="21"/>
      <c r="S1776" s="21"/>
      <c r="T1776" s="21"/>
      <c r="U1776" s="21"/>
      <c r="V1776" s="21"/>
      <c r="W1776" s="21"/>
      <c r="X1776" s="21"/>
      <c r="Y1776" s="21"/>
      <c r="Z1776" s="21"/>
      <c r="AA1776" s="21"/>
      <c r="AB1776" s="21"/>
      <c r="AC1776" s="21"/>
      <c r="AD1776" s="21"/>
      <c r="AE1776" s="21"/>
      <c r="AF1776" s="21"/>
      <c r="AG1776" s="21"/>
      <c r="AH1776" s="21"/>
      <c r="AI1776" s="21"/>
      <c r="AJ1776" s="21"/>
      <c r="AK1776" s="21"/>
      <c r="AL1776" s="21"/>
    </row>
    <row r="1777" spans="1:38" s="19" customFormat="1" ht="12.75" x14ac:dyDescent="0.2">
      <c r="A1777" s="22" t="s">
        <v>6047</v>
      </c>
      <c r="B1777" s="22" t="s">
        <v>283</v>
      </c>
      <c r="C1777" s="22" t="s">
        <v>6048</v>
      </c>
      <c r="D1777" s="22" t="s">
        <v>5525</v>
      </c>
      <c r="E1777" s="22" t="s">
        <v>613</v>
      </c>
      <c r="F1777" s="22" t="s">
        <v>6049</v>
      </c>
      <c r="G1777" s="22" t="s">
        <v>6050</v>
      </c>
      <c r="H1777" s="22" t="s">
        <v>5294</v>
      </c>
      <c r="I1777" s="22" t="s">
        <v>288</v>
      </c>
      <c r="J1777" s="22" t="s">
        <v>799</v>
      </c>
      <c r="K1777" s="22" t="s">
        <v>759</v>
      </c>
      <c r="L1777" s="22" t="s">
        <v>325</v>
      </c>
      <c r="M1777" s="22" t="s">
        <v>647</v>
      </c>
      <c r="N1777" s="22" t="s">
        <v>303</v>
      </c>
      <c r="O1777" s="22" t="s">
        <v>6051</v>
      </c>
      <c r="P1777" s="21" t="s">
        <v>6051</v>
      </c>
      <c r="Q1777" s="21"/>
      <c r="R1777" s="21"/>
      <c r="S1777" s="21"/>
      <c r="T1777" s="21"/>
      <c r="U1777" s="21"/>
      <c r="V1777" s="21"/>
      <c r="W1777" s="21"/>
      <c r="X1777" s="21"/>
      <c r="Y1777" s="21"/>
      <c r="Z1777" s="21"/>
      <c r="AA1777" s="21"/>
      <c r="AB1777" s="21"/>
      <c r="AC1777" s="21"/>
      <c r="AD1777" s="21"/>
      <c r="AE1777" s="21"/>
      <c r="AF1777" s="21"/>
      <c r="AG1777" s="21"/>
      <c r="AH1777" s="21"/>
      <c r="AI1777" s="21"/>
      <c r="AJ1777" s="21"/>
      <c r="AK1777" s="21"/>
      <c r="AL1777" s="21"/>
    </row>
    <row r="1778" spans="1:38" s="19" customFormat="1" ht="12.75" x14ac:dyDescent="0.2">
      <c r="A1778" s="20" t="s">
        <v>6052</v>
      </c>
      <c r="B1778" s="20" t="s">
        <v>283</v>
      </c>
      <c r="C1778" s="20" t="s">
        <v>4162</v>
      </c>
      <c r="D1778" s="20" t="s">
        <v>727</v>
      </c>
      <c r="E1778" s="20" t="s">
        <v>613</v>
      </c>
      <c r="F1778" s="20" t="s">
        <v>6053</v>
      </c>
      <c r="G1778" s="20" t="s">
        <v>6054</v>
      </c>
      <c r="H1778" s="20" t="s">
        <v>870</v>
      </c>
      <c r="I1778" s="20" t="s">
        <v>288</v>
      </c>
      <c r="J1778" s="20" t="s">
        <v>308</v>
      </c>
      <c r="K1778" s="20" t="s">
        <v>344</v>
      </c>
      <c r="L1778" s="20" t="s">
        <v>357</v>
      </c>
      <c r="M1778" s="20" t="s">
        <v>617</v>
      </c>
      <c r="N1778" s="20" t="s">
        <v>303</v>
      </c>
      <c r="O1778" s="20" t="s">
        <v>6055</v>
      </c>
      <c r="P1778" s="21" t="s">
        <v>6055</v>
      </c>
      <c r="Q1778" s="21"/>
      <c r="R1778" s="21"/>
      <c r="S1778" s="21"/>
      <c r="T1778" s="21"/>
      <c r="U1778" s="21"/>
      <c r="V1778" s="21"/>
      <c r="W1778" s="21"/>
      <c r="X1778" s="21"/>
      <c r="Y1778" s="21"/>
      <c r="Z1778" s="21"/>
      <c r="AA1778" s="21"/>
      <c r="AB1778" s="21"/>
      <c r="AC1778" s="21"/>
      <c r="AD1778" s="21"/>
      <c r="AE1778" s="21"/>
      <c r="AF1778" s="21"/>
      <c r="AG1778" s="21"/>
      <c r="AH1778" s="21"/>
      <c r="AI1778" s="21"/>
      <c r="AJ1778" s="21"/>
      <c r="AK1778" s="21"/>
      <c r="AL1778" s="21"/>
    </row>
    <row r="1779" spans="1:38" s="19" customFormat="1" ht="12.75" x14ac:dyDescent="0.2">
      <c r="A1779" s="22" t="s">
        <v>14092</v>
      </c>
      <c r="B1779" s="22" t="s">
        <v>283</v>
      </c>
      <c r="C1779" s="22" t="s">
        <v>14093</v>
      </c>
      <c r="D1779" s="22" t="s">
        <v>14094</v>
      </c>
      <c r="E1779" s="22" t="s">
        <v>515</v>
      </c>
      <c r="F1779" s="22" t="s">
        <v>3601</v>
      </c>
      <c r="G1779" s="22" t="s">
        <v>14095</v>
      </c>
      <c r="H1779" s="22" t="s">
        <v>939</v>
      </c>
      <c r="I1779" s="22" t="s">
        <v>288</v>
      </c>
      <c r="J1779" s="22" t="s">
        <v>308</v>
      </c>
      <c r="K1779" s="22" t="s">
        <v>11295</v>
      </c>
      <c r="L1779" s="22" t="s">
        <v>310</v>
      </c>
      <c r="M1779" s="22" t="s">
        <v>14096</v>
      </c>
      <c r="N1779" s="22" t="s">
        <v>292</v>
      </c>
      <c r="O1779" s="22" t="s">
        <v>14097</v>
      </c>
      <c r="P1779" s="21" t="s">
        <v>14097</v>
      </c>
      <c r="Q1779" s="21"/>
      <c r="R1779" s="21"/>
      <c r="S1779" s="21"/>
      <c r="T1779" s="21"/>
      <c r="U1779" s="21"/>
      <c r="V1779" s="21"/>
      <c r="W1779" s="21"/>
      <c r="X1779" s="21"/>
      <c r="Y1779" s="21"/>
      <c r="Z1779" s="21"/>
      <c r="AA1779" s="21"/>
      <c r="AB1779" s="21"/>
      <c r="AC1779" s="21"/>
      <c r="AD1779" s="21"/>
      <c r="AE1779" s="21"/>
      <c r="AF1779" s="21"/>
      <c r="AG1779" s="21"/>
      <c r="AH1779" s="21"/>
      <c r="AI1779" s="21"/>
      <c r="AJ1779" s="21"/>
      <c r="AK1779" s="21"/>
      <c r="AL1779" s="21"/>
    </row>
    <row r="1780" spans="1:38" s="19" customFormat="1" ht="12.75" x14ac:dyDescent="0.2">
      <c r="A1780" s="20" t="s">
        <v>6056</v>
      </c>
      <c r="B1780" s="20" t="s">
        <v>283</v>
      </c>
      <c r="C1780" s="20" t="s">
        <v>6057</v>
      </c>
      <c r="D1780" s="20" t="s">
        <v>612</v>
      </c>
      <c r="E1780" s="20" t="s">
        <v>613</v>
      </c>
      <c r="F1780" s="20" t="s">
        <v>6058</v>
      </c>
      <c r="G1780" s="20" t="s">
        <v>6059</v>
      </c>
      <c r="H1780" s="20" t="s">
        <v>4139</v>
      </c>
      <c r="I1780" s="20" t="s">
        <v>288</v>
      </c>
      <c r="J1780" s="20" t="s">
        <v>323</v>
      </c>
      <c r="K1780" s="20" t="s">
        <v>736</v>
      </c>
      <c r="L1780" s="20" t="s">
        <v>325</v>
      </c>
      <c r="M1780" s="20" t="s">
        <v>617</v>
      </c>
      <c r="N1780" s="20" t="s">
        <v>303</v>
      </c>
      <c r="O1780" s="20" t="s">
        <v>6060</v>
      </c>
      <c r="P1780" s="21" t="s">
        <v>6060</v>
      </c>
      <c r="Q1780" s="21"/>
      <c r="R1780" s="21"/>
      <c r="S1780" s="21"/>
      <c r="T1780" s="21"/>
      <c r="U1780" s="21"/>
      <c r="V1780" s="21"/>
      <c r="W1780" s="21"/>
      <c r="X1780" s="21"/>
      <c r="Y1780" s="21"/>
      <c r="Z1780" s="21"/>
      <c r="AA1780" s="21"/>
      <c r="AB1780" s="21"/>
      <c r="AC1780" s="21"/>
      <c r="AD1780" s="21"/>
      <c r="AE1780" s="21"/>
      <c r="AF1780" s="21"/>
      <c r="AG1780" s="21"/>
      <c r="AH1780" s="21"/>
      <c r="AI1780" s="21"/>
      <c r="AJ1780" s="21"/>
      <c r="AK1780" s="21"/>
      <c r="AL1780" s="21"/>
    </row>
    <row r="1781" spans="1:38" s="19" customFormat="1" ht="12.75" x14ac:dyDescent="0.2">
      <c r="A1781" s="22" t="s">
        <v>6066</v>
      </c>
      <c r="B1781" s="22" t="s">
        <v>283</v>
      </c>
      <c r="C1781" s="22" t="s">
        <v>6062</v>
      </c>
      <c r="D1781" s="22" t="s">
        <v>1735</v>
      </c>
      <c r="E1781" s="22" t="s">
        <v>351</v>
      </c>
      <c r="F1781" s="22" t="s">
        <v>6067</v>
      </c>
      <c r="G1781" s="22" t="s">
        <v>6068</v>
      </c>
      <c r="H1781" s="22" t="s">
        <v>1680</v>
      </c>
      <c r="I1781" s="22" t="s">
        <v>288</v>
      </c>
      <c r="J1781" s="22" t="s">
        <v>416</v>
      </c>
      <c r="K1781" s="22" t="s">
        <v>940</v>
      </c>
      <c r="L1781" s="22" t="s">
        <v>325</v>
      </c>
      <c r="M1781" s="22" t="s">
        <v>3674</v>
      </c>
      <c r="N1781" s="22" t="s">
        <v>359</v>
      </c>
      <c r="O1781" s="22" t="s">
        <v>11552</v>
      </c>
      <c r="P1781" s="21" t="s">
        <v>11552</v>
      </c>
      <c r="Q1781" s="21"/>
      <c r="R1781" s="21"/>
      <c r="S1781" s="21"/>
      <c r="T1781" s="21"/>
      <c r="U1781" s="21"/>
      <c r="V1781" s="21"/>
      <c r="W1781" s="21"/>
      <c r="X1781" s="21"/>
      <c r="Y1781" s="21"/>
      <c r="Z1781" s="21"/>
      <c r="AA1781" s="21"/>
      <c r="AB1781" s="21"/>
      <c r="AC1781" s="21"/>
      <c r="AD1781" s="21"/>
      <c r="AE1781" s="21"/>
      <c r="AF1781" s="21"/>
      <c r="AG1781" s="21"/>
      <c r="AH1781" s="21"/>
      <c r="AI1781" s="21"/>
      <c r="AJ1781" s="21"/>
      <c r="AK1781" s="21"/>
      <c r="AL1781" s="21"/>
    </row>
    <row r="1782" spans="1:38" s="19" customFormat="1" ht="12.75" x14ac:dyDescent="0.2">
      <c r="A1782" s="20" t="s">
        <v>6069</v>
      </c>
      <c r="B1782" s="20" t="s">
        <v>283</v>
      </c>
      <c r="C1782" s="20" t="s">
        <v>6062</v>
      </c>
      <c r="D1782" s="20" t="s">
        <v>2187</v>
      </c>
      <c r="E1782" s="20" t="s">
        <v>351</v>
      </c>
      <c r="F1782" s="20" t="s">
        <v>10290</v>
      </c>
      <c r="G1782" s="20" t="s">
        <v>10291</v>
      </c>
      <c r="H1782" s="20" t="s">
        <v>5574</v>
      </c>
      <c r="I1782" s="20" t="s">
        <v>288</v>
      </c>
      <c r="J1782" s="20" t="s">
        <v>1157</v>
      </c>
      <c r="K1782" s="20" t="s">
        <v>324</v>
      </c>
      <c r="L1782" s="20" t="s">
        <v>291</v>
      </c>
      <c r="M1782" s="20" t="s">
        <v>2815</v>
      </c>
      <c r="N1782" s="20" t="s">
        <v>359</v>
      </c>
      <c r="O1782" s="20" t="s">
        <v>10231</v>
      </c>
      <c r="P1782" s="21" t="s">
        <v>10231</v>
      </c>
      <c r="Q1782" s="21"/>
      <c r="R1782" s="21"/>
      <c r="S1782" s="21"/>
      <c r="T1782" s="21"/>
      <c r="U1782" s="21"/>
      <c r="V1782" s="21"/>
      <c r="W1782" s="21"/>
      <c r="X1782" s="21"/>
      <c r="Y1782" s="21"/>
      <c r="Z1782" s="21"/>
      <c r="AA1782" s="21"/>
      <c r="AB1782" s="21"/>
      <c r="AC1782" s="21"/>
      <c r="AD1782" s="21"/>
      <c r="AE1782" s="21"/>
      <c r="AF1782" s="21"/>
      <c r="AG1782" s="21"/>
      <c r="AH1782" s="21"/>
      <c r="AI1782" s="21"/>
      <c r="AJ1782" s="21"/>
      <c r="AK1782" s="21"/>
      <c r="AL1782" s="21"/>
    </row>
    <row r="1783" spans="1:38" s="19" customFormat="1" ht="12.75" x14ac:dyDescent="0.2">
      <c r="A1783" s="22" t="s">
        <v>6061</v>
      </c>
      <c r="B1783" s="22" t="s">
        <v>283</v>
      </c>
      <c r="C1783" s="22" t="s">
        <v>6062</v>
      </c>
      <c r="D1783" s="22" t="s">
        <v>4012</v>
      </c>
      <c r="E1783" s="22" t="s">
        <v>321</v>
      </c>
      <c r="F1783" s="22" t="s">
        <v>6063</v>
      </c>
      <c r="G1783" s="22" t="s">
        <v>6064</v>
      </c>
      <c r="H1783" s="22" t="s">
        <v>2171</v>
      </c>
      <c r="I1783" s="22" t="s">
        <v>288</v>
      </c>
      <c r="J1783" s="22" t="s">
        <v>416</v>
      </c>
      <c r="K1783" s="22" t="s">
        <v>1986</v>
      </c>
      <c r="L1783" s="22" t="s">
        <v>310</v>
      </c>
      <c r="M1783" s="22" t="s">
        <v>2600</v>
      </c>
      <c r="N1783" s="22" t="s">
        <v>359</v>
      </c>
      <c r="O1783" s="22" t="s">
        <v>6065</v>
      </c>
      <c r="P1783" s="21" t="s">
        <v>6065</v>
      </c>
      <c r="Q1783" s="21"/>
      <c r="R1783" s="21"/>
      <c r="S1783" s="21"/>
      <c r="T1783" s="21"/>
      <c r="U1783" s="21"/>
      <c r="V1783" s="21"/>
      <c r="W1783" s="21"/>
      <c r="X1783" s="21"/>
      <c r="Y1783" s="21"/>
      <c r="Z1783" s="21"/>
      <c r="AA1783" s="21"/>
      <c r="AB1783" s="21"/>
      <c r="AC1783" s="21"/>
      <c r="AD1783" s="21"/>
      <c r="AE1783" s="21"/>
      <c r="AF1783" s="21"/>
      <c r="AG1783" s="21"/>
      <c r="AH1783" s="21"/>
      <c r="AI1783" s="21"/>
      <c r="AJ1783" s="21"/>
      <c r="AK1783" s="21"/>
      <c r="AL1783" s="21"/>
    </row>
    <row r="1784" spans="1:38" s="19" customFormat="1" ht="12.75" x14ac:dyDescent="0.2">
      <c r="A1784" s="20" t="s">
        <v>6070</v>
      </c>
      <c r="B1784" s="20" t="s">
        <v>283</v>
      </c>
      <c r="C1784" s="20" t="s">
        <v>6071</v>
      </c>
      <c r="D1784" s="20" t="s">
        <v>697</v>
      </c>
      <c r="E1784" s="20" t="s">
        <v>613</v>
      </c>
      <c r="F1784" s="20" t="s">
        <v>6072</v>
      </c>
      <c r="G1784" s="20" t="s">
        <v>6073</v>
      </c>
      <c r="H1784" s="20" t="s">
        <v>1634</v>
      </c>
      <c r="I1784" s="20" t="s">
        <v>288</v>
      </c>
      <c r="J1784" s="20" t="s">
        <v>438</v>
      </c>
      <c r="K1784" s="20" t="s">
        <v>736</v>
      </c>
      <c r="L1784" s="20" t="s">
        <v>357</v>
      </c>
      <c r="M1784" s="20" t="s">
        <v>617</v>
      </c>
      <c r="N1784" s="20" t="s">
        <v>303</v>
      </c>
      <c r="O1784" s="20" t="s">
        <v>6074</v>
      </c>
      <c r="P1784" s="21" t="s">
        <v>6074</v>
      </c>
      <c r="Q1784" s="21"/>
      <c r="R1784" s="21"/>
      <c r="S1784" s="21"/>
      <c r="T1784" s="21"/>
      <c r="U1784" s="21"/>
      <c r="V1784" s="21"/>
      <c r="W1784" s="21"/>
      <c r="X1784" s="21"/>
      <c r="Y1784" s="21"/>
      <c r="Z1784" s="21"/>
      <c r="AA1784" s="21"/>
      <c r="AB1784" s="21"/>
      <c r="AC1784" s="21"/>
      <c r="AD1784" s="21"/>
      <c r="AE1784" s="21"/>
      <c r="AF1784" s="21"/>
      <c r="AG1784" s="21"/>
      <c r="AH1784" s="21"/>
      <c r="AI1784" s="21"/>
      <c r="AJ1784" s="21"/>
      <c r="AK1784" s="21"/>
      <c r="AL1784" s="21"/>
    </row>
    <row r="1785" spans="1:38" s="19" customFormat="1" ht="12.75" x14ac:dyDescent="0.2">
      <c r="A1785" s="22" t="s">
        <v>6075</v>
      </c>
      <c r="B1785" s="22" t="s">
        <v>283</v>
      </c>
      <c r="C1785" s="22" t="s">
        <v>6076</v>
      </c>
      <c r="D1785" s="22" t="s">
        <v>4733</v>
      </c>
      <c r="E1785" s="22" t="s">
        <v>555</v>
      </c>
      <c r="F1785" s="22" t="s">
        <v>10408</v>
      </c>
      <c r="G1785" s="22" t="s">
        <v>10409</v>
      </c>
      <c r="H1785" s="22" t="s">
        <v>9190</v>
      </c>
      <c r="I1785" s="22" t="s">
        <v>288</v>
      </c>
      <c r="J1785" s="22" t="s">
        <v>1157</v>
      </c>
      <c r="K1785" s="22" t="s">
        <v>324</v>
      </c>
      <c r="L1785" s="22" t="s">
        <v>291</v>
      </c>
      <c r="M1785" s="22" t="s">
        <v>1579</v>
      </c>
      <c r="N1785" s="22" t="s">
        <v>359</v>
      </c>
      <c r="O1785" s="22" t="s">
        <v>10410</v>
      </c>
      <c r="P1785" s="21" t="s">
        <v>10410</v>
      </c>
      <c r="Q1785" s="21"/>
      <c r="R1785" s="21"/>
      <c r="S1785" s="21"/>
      <c r="T1785" s="21"/>
      <c r="U1785" s="21"/>
      <c r="V1785" s="21"/>
      <c r="W1785" s="21"/>
      <c r="X1785" s="21"/>
      <c r="Y1785" s="21"/>
      <c r="Z1785" s="21"/>
      <c r="AA1785" s="21"/>
      <c r="AB1785" s="21"/>
      <c r="AC1785" s="21"/>
      <c r="AD1785" s="21"/>
      <c r="AE1785" s="21"/>
      <c r="AF1785" s="21"/>
      <c r="AG1785" s="21"/>
      <c r="AH1785" s="21"/>
      <c r="AI1785" s="21"/>
      <c r="AJ1785" s="21"/>
      <c r="AK1785" s="21"/>
      <c r="AL1785" s="21"/>
    </row>
    <row r="1786" spans="1:38" s="19" customFormat="1" ht="12.75" x14ac:dyDescent="0.2">
      <c r="A1786" s="20" t="s">
        <v>6077</v>
      </c>
      <c r="B1786" s="20" t="s">
        <v>283</v>
      </c>
      <c r="C1786" s="20" t="s">
        <v>6078</v>
      </c>
      <c r="D1786" s="20" t="s">
        <v>1924</v>
      </c>
      <c r="E1786" s="20" t="s">
        <v>313</v>
      </c>
      <c r="F1786" s="20" t="s">
        <v>10292</v>
      </c>
      <c r="G1786" s="20" t="s">
        <v>10293</v>
      </c>
      <c r="H1786" s="20" t="s">
        <v>1420</v>
      </c>
      <c r="I1786" s="20" t="s">
        <v>288</v>
      </c>
      <c r="J1786" s="20" t="s">
        <v>289</v>
      </c>
      <c r="K1786" s="20" t="s">
        <v>335</v>
      </c>
      <c r="L1786" s="20" t="s">
        <v>310</v>
      </c>
      <c r="M1786" s="20" t="s">
        <v>10294</v>
      </c>
      <c r="N1786" s="20" t="s">
        <v>359</v>
      </c>
      <c r="O1786" s="20" t="s">
        <v>10295</v>
      </c>
      <c r="P1786" s="21" t="s">
        <v>10295</v>
      </c>
      <c r="Q1786" s="21"/>
      <c r="R1786" s="21"/>
      <c r="S1786" s="21"/>
      <c r="T1786" s="21"/>
      <c r="U1786" s="21"/>
      <c r="V1786" s="21"/>
      <c r="W1786" s="21"/>
      <c r="X1786" s="21"/>
      <c r="Y1786" s="21"/>
      <c r="Z1786" s="21"/>
      <c r="AA1786" s="21"/>
      <c r="AB1786" s="21"/>
      <c r="AC1786" s="21"/>
      <c r="AD1786" s="21"/>
      <c r="AE1786" s="21"/>
      <c r="AF1786" s="21"/>
      <c r="AG1786" s="21"/>
      <c r="AH1786" s="21"/>
      <c r="AI1786" s="21"/>
      <c r="AJ1786" s="21"/>
      <c r="AK1786" s="21"/>
      <c r="AL1786" s="21"/>
    </row>
    <row r="1787" spans="1:38" s="19" customFormat="1" ht="12.75" x14ac:dyDescent="0.2">
      <c r="A1787" s="22" t="s">
        <v>6079</v>
      </c>
      <c r="B1787" s="22" t="s">
        <v>283</v>
      </c>
      <c r="C1787" s="22" t="s">
        <v>6080</v>
      </c>
      <c r="D1787" s="22" t="s">
        <v>6081</v>
      </c>
      <c r="E1787" s="22" t="s">
        <v>515</v>
      </c>
      <c r="F1787" s="22" t="s">
        <v>6082</v>
      </c>
      <c r="G1787" s="22" t="s">
        <v>6083</v>
      </c>
      <c r="H1787" s="22" t="s">
        <v>1782</v>
      </c>
      <c r="I1787" s="22" t="s">
        <v>288</v>
      </c>
      <c r="J1787" s="22" t="s">
        <v>308</v>
      </c>
      <c r="K1787" s="22" t="s">
        <v>1986</v>
      </c>
      <c r="L1787" s="22" t="s">
        <v>310</v>
      </c>
      <c r="M1787" s="22" t="s">
        <v>2600</v>
      </c>
      <c r="N1787" s="22" t="s">
        <v>359</v>
      </c>
      <c r="O1787" s="22" t="s">
        <v>6084</v>
      </c>
      <c r="P1787" s="21" t="s">
        <v>6084</v>
      </c>
      <c r="Q1787" s="21"/>
      <c r="R1787" s="21"/>
      <c r="S1787" s="21"/>
      <c r="T1787" s="21"/>
      <c r="U1787" s="21"/>
      <c r="V1787" s="21"/>
      <c r="W1787" s="21"/>
      <c r="X1787" s="21"/>
      <c r="Y1787" s="21"/>
      <c r="Z1787" s="21"/>
      <c r="AA1787" s="21"/>
      <c r="AB1787" s="21"/>
      <c r="AC1787" s="21"/>
      <c r="AD1787" s="21"/>
      <c r="AE1787" s="21"/>
      <c r="AF1787" s="21"/>
      <c r="AG1787" s="21"/>
      <c r="AH1787" s="21"/>
      <c r="AI1787" s="21"/>
      <c r="AJ1787" s="21"/>
      <c r="AK1787" s="21"/>
      <c r="AL1787" s="21"/>
    </row>
    <row r="1788" spans="1:38" s="19" customFormat="1" ht="12.75" x14ac:dyDescent="0.2">
      <c r="A1788" s="20" t="s">
        <v>6085</v>
      </c>
      <c r="B1788" s="20" t="s">
        <v>283</v>
      </c>
      <c r="C1788" s="20" t="s">
        <v>6086</v>
      </c>
      <c r="D1788" s="20" t="s">
        <v>612</v>
      </c>
      <c r="E1788" s="20" t="s">
        <v>613</v>
      </c>
      <c r="F1788" s="20" t="s">
        <v>6087</v>
      </c>
      <c r="G1788" s="20" t="s">
        <v>6088</v>
      </c>
      <c r="H1788" s="20" t="s">
        <v>5753</v>
      </c>
      <c r="I1788" s="20" t="s">
        <v>288</v>
      </c>
      <c r="J1788" s="20" t="s">
        <v>438</v>
      </c>
      <c r="K1788" s="20" t="s">
        <v>2176</v>
      </c>
      <c r="L1788" s="20" t="s">
        <v>325</v>
      </c>
      <c r="M1788" s="20" t="s">
        <v>647</v>
      </c>
      <c r="N1788" s="20" t="s">
        <v>303</v>
      </c>
      <c r="O1788" s="20" t="s">
        <v>6089</v>
      </c>
      <c r="P1788" s="21" t="s">
        <v>6089</v>
      </c>
      <c r="Q1788" s="21"/>
      <c r="R1788" s="21"/>
      <c r="S1788" s="21"/>
      <c r="T1788" s="21"/>
      <c r="U1788" s="21"/>
      <c r="V1788" s="21"/>
      <c r="W1788" s="21"/>
      <c r="X1788" s="21"/>
      <c r="Y1788" s="21"/>
      <c r="Z1788" s="21"/>
      <c r="AA1788" s="21"/>
      <c r="AB1788" s="21"/>
      <c r="AC1788" s="21"/>
      <c r="AD1788" s="21"/>
      <c r="AE1788" s="21"/>
      <c r="AF1788" s="21"/>
      <c r="AG1788" s="21"/>
      <c r="AH1788" s="21"/>
      <c r="AI1788" s="21"/>
      <c r="AJ1788" s="21"/>
      <c r="AK1788" s="21"/>
      <c r="AL1788" s="21"/>
    </row>
    <row r="1789" spans="1:38" s="19" customFormat="1" ht="12.75" x14ac:dyDescent="0.2">
      <c r="A1789" s="22" t="s">
        <v>6090</v>
      </c>
      <c r="B1789" s="22" t="s">
        <v>283</v>
      </c>
      <c r="C1789" s="22" t="s">
        <v>6091</v>
      </c>
      <c r="D1789" s="22" t="s">
        <v>727</v>
      </c>
      <c r="E1789" s="22" t="s">
        <v>613</v>
      </c>
      <c r="F1789" s="22" t="s">
        <v>6092</v>
      </c>
      <c r="G1789" s="22" t="s">
        <v>6093</v>
      </c>
      <c r="H1789" s="22" t="s">
        <v>6094</v>
      </c>
      <c r="I1789" s="22" t="s">
        <v>288</v>
      </c>
      <c r="J1789" s="22" t="s">
        <v>525</v>
      </c>
      <c r="K1789" s="22" t="s">
        <v>3920</v>
      </c>
      <c r="L1789" s="22" t="s">
        <v>2366</v>
      </c>
      <c r="M1789" s="22" t="s">
        <v>647</v>
      </c>
      <c r="N1789" s="22" t="s">
        <v>346</v>
      </c>
      <c r="O1789" s="22" t="s">
        <v>6095</v>
      </c>
      <c r="P1789" s="21" t="s">
        <v>6095</v>
      </c>
      <c r="Q1789" s="21"/>
      <c r="R1789" s="21"/>
      <c r="S1789" s="21"/>
      <c r="T1789" s="21"/>
      <c r="U1789" s="21"/>
      <c r="V1789" s="21"/>
      <c r="W1789" s="21"/>
      <c r="X1789" s="21"/>
      <c r="Y1789" s="21"/>
      <c r="Z1789" s="21"/>
      <c r="AA1789" s="21"/>
      <c r="AB1789" s="21"/>
      <c r="AC1789" s="21"/>
      <c r="AD1789" s="21"/>
      <c r="AE1789" s="21"/>
      <c r="AF1789" s="21"/>
      <c r="AG1789" s="21"/>
      <c r="AH1789" s="21"/>
      <c r="AI1789" s="21"/>
      <c r="AJ1789" s="21"/>
      <c r="AK1789" s="21"/>
      <c r="AL1789" s="21"/>
    </row>
    <row r="1790" spans="1:38" s="19" customFormat="1" ht="12.75" x14ac:dyDescent="0.2">
      <c r="A1790" s="20" t="s">
        <v>11901</v>
      </c>
      <c r="B1790" s="20" t="s">
        <v>283</v>
      </c>
      <c r="C1790" s="20" t="s">
        <v>6096</v>
      </c>
      <c r="D1790" s="20" t="s">
        <v>6096</v>
      </c>
      <c r="E1790" s="20" t="s">
        <v>1774</v>
      </c>
      <c r="F1790" s="20" t="s">
        <v>6097</v>
      </c>
      <c r="G1790" s="20" t="s">
        <v>6098</v>
      </c>
      <c r="H1790" s="20" t="s">
        <v>2202</v>
      </c>
      <c r="I1790" s="20" t="s">
        <v>288</v>
      </c>
      <c r="J1790" s="20" t="s">
        <v>799</v>
      </c>
      <c r="K1790" s="20" t="s">
        <v>316</v>
      </c>
      <c r="L1790" s="20" t="s">
        <v>301</v>
      </c>
      <c r="M1790" s="20" t="s">
        <v>2487</v>
      </c>
      <c r="N1790" s="20" t="s">
        <v>346</v>
      </c>
      <c r="O1790" s="20" t="s">
        <v>11902</v>
      </c>
      <c r="P1790" s="21" t="s">
        <v>11902</v>
      </c>
      <c r="Q1790" s="21"/>
      <c r="R1790" s="21"/>
      <c r="S1790" s="21"/>
      <c r="T1790" s="21"/>
      <c r="U1790" s="21"/>
      <c r="V1790" s="21"/>
      <c r="W1790" s="21"/>
      <c r="X1790" s="21"/>
      <c r="Y1790" s="21"/>
      <c r="Z1790" s="21"/>
      <c r="AA1790" s="21"/>
      <c r="AB1790" s="21"/>
      <c r="AC1790" s="21"/>
      <c r="AD1790" s="21"/>
      <c r="AE1790" s="21"/>
      <c r="AF1790" s="21"/>
      <c r="AG1790" s="21"/>
      <c r="AH1790" s="21"/>
      <c r="AI1790" s="21"/>
      <c r="AJ1790" s="21"/>
      <c r="AK1790" s="21"/>
      <c r="AL1790" s="21"/>
    </row>
    <row r="1791" spans="1:38" s="19" customFormat="1" ht="12.75" x14ac:dyDescent="0.2">
      <c r="A1791" s="22" t="s">
        <v>11810</v>
      </c>
      <c r="B1791" s="22" t="s">
        <v>283</v>
      </c>
      <c r="C1791" s="22" t="s">
        <v>3786</v>
      </c>
      <c r="D1791" s="22" t="s">
        <v>11811</v>
      </c>
      <c r="E1791" s="22" t="s">
        <v>383</v>
      </c>
      <c r="F1791" s="22" t="s">
        <v>11812</v>
      </c>
      <c r="G1791" s="22" t="s">
        <v>11813</v>
      </c>
      <c r="H1791" s="22" t="s">
        <v>4141</v>
      </c>
      <c r="I1791" s="22" t="s">
        <v>288</v>
      </c>
      <c r="J1791" s="22" t="s">
        <v>289</v>
      </c>
      <c r="K1791" s="22" t="s">
        <v>378</v>
      </c>
      <c r="L1791" s="22" t="s">
        <v>325</v>
      </c>
      <c r="M1791" s="22" t="s">
        <v>358</v>
      </c>
      <c r="N1791" s="22" t="s">
        <v>346</v>
      </c>
      <c r="O1791" s="22" t="s">
        <v>11814</v>
      </c>
      <c r="P1791" s="21" t="s">
        <v>11814</v>
      </c>
      <c r="Q1791" s="21"/>
      <c r="R1791" s="21"/>
      <c r="S1791" s="21"/>
      <c r="T1791" s="21"/>
      <c r="U1791" s="21"/>
      <c r="V1791" s="21"/>
      <c r="W1791" s="21"/>
      <c r="X1791" s="21"/>
      <c r="Y1791" s="21"/>
      <c r="Z1791" s="21"/>
      <c r="AA1791" s="21"/>
      <c r="AB1791" s="21"/>
      <c r="AC1791" s="21"/>
      <c r="AD1791" s="21"/>
      <c r="AE1791" s="21"/>
      <c r="AF1791" s="21"/>
      <c r="AG1791" s="21"/>
      <c r="AH1791" s="21"/>
      <c r="AI1791" s="21"/>
      <c r="AJ1791" s="21"/>
      <c r="AK1791" s="21"/>
      <c r="AL1791" s="21"/>
    </row>
    <row r="1792" spans="1:38" s="19" customFormat="1" ht="12.75" x14ac:dyDescent="0.2">
      <c r="A1792" s="20" t="s">
        <v>6099</v>
      </c>
      <c r="B1792" s="20" t="s">
        <v>283</v>
      </c>
      <c r="C1792" s="20" t="s">
        <v>3786</v>
      </c>
      <c r="D1792" s="20" t="s">
        <v>372</v>
      </c>
      <c r="E1792" s="20" t="s">
        <v>373</v>
      </c>
      <c r="F1792" s="20" t="s">
        <v>6100</v>
      </c>
      <c r="G1792" s="20" t="s">
        <v>6101</v>
      </c>
      <c r="H1792" s="20" t="s">
        <v>1532</v>
      </c>
      <c r="I1792" s="20" t="s">
        <v>288</v>
      </c>
      <c r="J1792" s="20" t="s">
        <v>315</v>
      </c>
      <c r="K1792" s="20" t="s">
        <v>836</v>
      </c>
      <c r="L1792" s="20" t="s">
        <v>325</v>
      </c>
      <c r="M1792" s="20" t="s">
        <v>432</v>
      </c>
      <c r="N1792" s="20" t="s">
        <v>346</v>
      </c>
      <c r="O1792" s="20" t="s">
        <v>14098</v>
      </c>
      <c r="P1792" s="21" t="s">
        <v>14098</v>
      </c>
      <c r="Q1792" s="21"/>
      <c r="R1792" s="21"/>
      <c r="S1792" s="21"/>
      <c r="T1792" s="21"/>
      <c r="U1792" s="21"/>
      <c r="V1792" s="21"/>
      <c r="W1792" s="21"/>
      <c r="X1792" s="21"/>
      <c r="Y1792" s="21"/>
      <c r="Z1792" s="21"/>
      <c r="AA1792" s="21"/>
      <c r="AB1792" s="21"/>
      <c r="AC1792" s="21"/>
      <c r="AD1792" s="21"/>
      <c r="AE1792" s="21"/>
      <c r="AF1792" s="21"/>
      <c r="AG1792" s="21"/>
      <c r="AH1792" s="21"/>
      <c r="AI1792" s="21"/>
      <c r="AJ1792" s="21"/>
      <c r="AK1792" s="21"/>
      <c r="AL1792" s="21"/>
    </row>
    <row r="1793" spans="1:38" s="19" customFormat="1" ht="12.75" x14ac:dyDescent="0.2">
      <c r="A1793" s="22" t="s">
        <v>16994</v>
      </c>
      <c r="B1793" s="22" t="s">
        <v>283</v>
      </c>
      <c r="C1793" s="22" t="s">
        <v>16995</v>
      </c>
      <c r="D1793" s="22" t="s">
        <v>4366</v>
      </c>
      <c r="E1793" s="22" t="s">
        <v>351</v>
      </c>
      <c r="F1793" s="22" t="s">
        <v>16996</v>
      </c>
      <c r="G1793" s="22" t="s">
        <v>16997</v>
      </c>
      <c r="H1793" s="22" t="s">
        <v>4247</v>
      </c>
      <c r="I1793" s="22" t="s">
        <v>288</v>
      </c>
      <c r="J1793" s="22" t="s">
        <v>425</v>
      </c>
      <c r="K1793" s="22" t="s">
        <v>2667</v>
      </c>
      <c r="L1793" s="22" t="s">
        <v>291</v>
      </c>
      <c r="M1793" s="22" t="s">
        <v>622</v>
      </c>
      <c r="N1793" s="22" t="s">
        <v>359</v>
      </c>
      <c r="O1793" s="22" t="s">
        <v>16998</v>
      </c>
      <c r="P1793" s="21" t="s">
        <v>16998</v>
      </c>
      <c r="Q1793" s="21"/>
      <c r="R1793" s="21"/>
      <c r="S1793" s="21"/>
      <c r="T1793" s="21"/>
      <c r="U1793" s="21"/>
      <c r="V1793" s="21"/>
      <c r="W1793" s="21"/>
      <c r="X1793" s="21"/>
      <c r="Y1793" s="21"/>
      <c r="Z1793" s="21"/>
      <c r="AA1793" s="21"/>
      <c r="AB1793" s="21"/>
      <c r="AC1793" s="21"/>
      <c r="AD1793" s="21"/>
      <c r="AE1793" s="21"/>
      <c r="AF1793" s="21"/>
      <c r="AG1793" s="21"/>
      <c r="AH1793" s="21"/>
      <c r="AI1793" s="21"/>
      <c r="AJ1793" s="21"/>
      <c r="AK1793" s="21"/>
      <c r="AL1793" s="21"/>
    </row>
    <row r="1794" spans="1:38" s="19" customFormat="1" ht="12.75" x14ac:dyDescent="0.2">
      <c r="A1794" s="20" t="s">
        <v>6102</v>
      </c>
      <c r="B1794" s="20" t="s">
        <v>283</v>
      </c>
      <c r="C1794" s="20" t="s">
        <v>6103</v>
      </c>
      <c r="D1794" s="20" t="s">
        <v>4366</v>
      </c>
      <c r="E1794" s="20" t="s">
        <v>351</v>
      </c>
      <c r="F1794" s="20" t="s">
        <v>6104</v>
      </c>
      <c r="G1794" s="20" t="s">
        <v>6105</v>
      </c>
      <c r="H1794" s="20" t="s">
        <v>2910</v>
      </c>
      <c r="I1794" s="20" t="s">
        <v>288</v>
      </c>
      <c r="J1794" s="20" t="s">
        <v>416</v>
      </c>
      <c r="K1794" s="20" t="s">
        <v>300</v>
      </c>
      <c r="L1794" s="20" t="s">
        <v>291</v>
      </c>
      <c r="M1794" s="20" t="s">
        <v>336</v>
      </c>
      <c r="N1794" s="20" t="s">
        <v>292</v>
      </c>
      <c r="O1794" s="20" t="s">
        <v>11258</v>
      </c>
      <c r="P1794" s="21" t="s">
        <v>11258</v>
      </c>
      <c r="Q1794" s="21"/>
      <c r="R1794" s="21"/>
      <c r="S1794" s="21"/>
      <c r="T1794" s="21"/>
      <c r="U1794" s="21"/>
      <c r="V1794" s="21"/>
      <c r="W1794" s="21"/>
      <c r="X1794" s="21"/>
      <c r="Y1794" s="21"/>
      <c r="Z1794" s="21"/>
      <c r="AA1794" s="21"/>
      <c r="AB1794" s="21"/>
      <c r="AC1794" s="21"/>
      <c r="AD1794" s="21"/>
      <c r="AE1794" s="21"/>
      <c r="AF1794" s="21"/>
      <c r="AG1794" s="21"/>
      <c r="AH1794" s="21"/>
      <c r="AI1794" s="21"/>
      <c r="AJ1794" s="21"/>
      <c r="AK1794" s="21"/>
      <c r="AL1794" s="21"/>
    </row>
    <row r="1795" spans="1:38" s="19" customFormat="1" ht="12.75" x14ac:dyDescent="0.2">
      <c r="A1795" s="22" t="s">
        <v>6106</v>
      </c>
      <c r="B1795" s="22" t="s">
        <v>283</v>
      </c>
      <c r="C1795" s="22" t="s">
        <v>6107</v>
      </c>
      <c r="D1795" s="22" t="s">
        <v>612</v>
      </c>
      <c r="E1795" s="22" t="s">
        <v>613</v>
      </c>
      <c r="F1795" s="22" t="s">
        <v>6108</v>
      </c>
      <c r="G1795" s="22" t="s">
        <v>6088</v>
      </c>
      <c r="H1795" s="22" t="s">
        <v>3751</v>
      </c>
      <c r="I1795" s="22" t="s">
        <v>288</v>
      </c>
      <c r="J1795" s="22" t="s">
        <v>308</v>
      </c>
      <c r="K1795" s="22" t="s">
        <v>4093</v>
      </c>
      <c r="L1795" s="22" t="s">
        <v>325</v>
      </c>
      <c r="M1795" s="22" t="s">
        <v>647</v>
      </c>
      <c r="N1795" s="22" t="s">
        <v>303</v>
      </c>
      <c r="O1795" s="22" t="s">
        <v>6109</v>
      </c>
      <c r="P1795" s="21" t="s">
        <v>6109</v>
      </c>
      <c r="Q1795" s="21"/>
      <c r="R1795" s="21"/>
      <c r="S1795" s="21"/>
      <c r="T1795" s="21"/>
      <c r="U1795" s="21"/>
      <c r="V1795" s="21"/>
      <c r="W1795" s="21"/>
      <c r="X1795" s="21"/>
      <c r="Y1795" s="21"/>
      <c r="Z1795" s="21"/>
      <c r="AA1795" s="21"/>
      <c r="AB1795" s="21"/>
      <c r="AC1795" s="21"/>
      <c r="AD1795" s="21"/>
      <c r="AE1795" s="21"/>
      <c r="AF1795" s="21"/>
      <c r="AG1795" s="21"/>
      <c r="AH1795" s="21"/>
      <c r="AI1795" s="21"/>
      <c r="AJ1795" s="21"/>
      <c r="AK1795" s="21"/>
      <c r="AL1795" s="21"/>
    </row>
    <row r="1796" spans="1:38" s="19" customFormat="1" ht="12.75" x14ac:dyDescent="0.2">
      <c r="A1796" s="20" t="s">
        <v>14283</v>
      </c>
      <c r="B1796" s="20" t="s">
        <v>283</v>
      </c>
      <c r="C1796" s="20" t="s">
        <v>14284</v>
      </c>
      <c r="D1796" s="20" t="s">
        <v>13965</v>
      </c>
      <c r="E1796" s="20" t="s">
        <v>661</v>
      </c>
      <c r="F1796" s="20" t="s">
        <v>14285</v>
      </c>
      <c r="G1796" s="20" t="s">
        <v>14286</v>
      </c>
      <c r="H1796" s="20" t="s">
        <v>1602</v>
      </c>
      <c r="I1796" s="20" t="s">
        <v>288</v>
      </c>
      <c r="J1796" s="20" t="s">
        <v>799</v>
      </c>
      <c r="K1796" s="20" t="s">
        <v>426</v>
      </c>
      <c r="L1796" s="20" t="s">
        <v>310</v>
      </c>
      <c r="M1796" s="20" t="s">
        <v>2834</v>
      </c>
      <c r="N1796" s="20" t="s">
        <v>319</v>
      </c>
      <c r="O1796" s="20" t="s">
        <v>14287</v>
      </c>
      <c r="P1796" s="21" t="s">
        <v>14287</v>
      </c>
      <c r="Q1796" s="21"/>
      <c r="R1796" s="21"/>
      <c r="S1796" s="21"/>
      <c r="T1796" s="21"/>
      <c r="U1796" s="21"/>
      <c r="V1796" s="21"/>
      <c r="W1796" s="21"/>
      <c r="X1796" s="21"/>
      <c r="Y1796" s="21"/>
      <c r="Z1796" s="21"/>
      <c r="AA1796" s="21"/>
      <c r="AB1796" s="21"/>
      <c r="AC1796" s="21"/>
      <c r="AD1796" s="21"/>
      <c r="AE1796" s="21"/>
      <c r="AF1796" s="21"/>
      <c r="AG1796" s="21"/>
      <c r="AH1796" s="21"/>
      <c r="AI1796" s="21"/>
      <c r="AJ1796" s="21"/>
      <c r="AK1796" s="21"/>
      <c r="AL1796" s="21"/>
    </row>
    <row r="1797" spans="1:38" s="19" customFormat="1" ht="12.75" x14ac:dyDescent="0.2">
      <c r="A1797" s="22" t="s">
        <v>6110</v>
      </c>
      <c r="B1797" s="22" t="s">
        <v>283</v>
      </c>
      <c r="C1797" s="22" t="s">
        <v>6111</v>
      </c>
      <c r="D1797" s="22" t="s">
        <v>6112</v>
      </c>
      <c r="E1797" s="22" t="s">
        <v>305</v>
      </c>
      <c r="F1797" s="22" t="s">
        <v>11259</v>
      </c>
      <c r="G1797" s="22" t="s">
        <v>11260</v>
      </c>
      <c r="H1797" s="22" t="s">
        <v>4355</v>
      </c>
      <c r="I1797" s="22" t="s">
        <v>288</v>
      </c>
      <c r="J1797" s="22" t="s">
        <v>368</v>
      </c>
      <c r="K1797" s="22" t="s">
        <v>316</v>
      </c>
      <c r="L1797" s="22" t="s">
        <v>325</v>
      </c>
      <c r="M1797" s="22" t="s">
        <v>1672</v>
      </c>
      <c r="N1797" s="22" t="s">
        <v>346</v>
      </c>
      <c r="O1797" s="22" t="s">
        <v>11261</v>
      </c>
      <c r="P1797" s="21" t="s">
        <v>11261</v>
      </c>
      <c r="Q1797" s="21"/>
      <c r="R1797" s="21"/>
      <c r="S1797" s="21"/>
      <c r="T1797" s="21"/>
      <c r="U1797" s="21"/>
      <c r="V1797" s="21"/>
      <c r="W1797" s="21"/>
      <c r="X1797" s="21"/>
      <c r="Y1797" s="21"/>
      <c r="Z1797" s="21"/>
      <c r="AA1797" s="21"/>
      <c r="AB1797" s="21"/>
      <c r="AC1797" s="21"/>
      <c r="AD1797" s="21"/>
      <c r="AE1797" s="21"/>
      <c r="AF1797" s="21"/>
      <c r="AG1797" s="21"/>
      <c r="AH1797" s="21"/>
      <c r="AI1797" s="21"/>
      <c r="AJ1797" s="21"/>
      <c r="AK1797" s="21"/>
      <c r="AL1797" s="21"/>
    </row>
    <row r="1798" spans="1:38" s="19" customFormat="1" ht="12.75" x14ac:dyDescent="0.2">
      <c r="A1798" s="20" t="s">
        <v>6113</v>
      </c>
      <c r="B1798" s="20" t="s">
        <v>283</v>
      </c>
      <c r="C1798" s="20" t="s">
        <v>6114</v>
      </c>
      <c r="D1798" s="20" t="s">
        <v>1558</v>
      </c>
      <c r="E1798" s="20" t="s">
        <v>373</v>
      </c>
      <c r="F1798" s="20" t="s">
        <v>11464</v>
      </c>
      <c r="G1798" s="20" t="s">
        <v>11465</v>
      </c>
      <c r="H1798" s="20" t="s">
        <v>1798</v>
      </c>
      <c r="I1798" s="20" t="s">
        <v>288</v>
      </c>
      <c r="J1798" s="20" t="s">
        <v>525</v>
      </c>
      <c r="K1798" s="20" t="s">
        <v>426</v>
      </c>
      <c r="L1798" s="20" t="s">
        <v>291</v>
      </c>
      <c r="M1798" s="20" t="s">
        <v>750</v>
      </c>
      <c r="N1798" s="20" t="s">
        <v>346</v>
      </c>
      <c r="O1798" s="20" t="s">
        <v>11466</v>
      </c>
      <c r="P1798" s="21" t="s">
        <v>11466</v>
      </c>
      <c r="Q1798" s="21"/>
      <c r="R1798" s="21"/>
      <c r="S1798" s="21"/>
      <c r="T1798" s="21"/>
      <c r="U1798" s="21"/>
      <c r="V1798" s="21"/>
      <c r="W1798" s="21"/>
      <c r="X1798" s="21"/>
      <c r="Y1798" s="21"/>
      <c r="Z1798" s="21"/>
      <c r="AA1798" s="21"/>
      <c r="AB1798" s="21"/>
      <c r="AC1798" s="21"/>
      <c r="AD1798" s="21"/>
      <c r="AE1798" s="21"/>
      <c r="AF1798" s="21"/>
      <c r="AG1798" s="21"/>
      <c r="AH1798" s="21"/>
      <c r="AI1798" s="21"/>
      <c r="AJ1798" s="21"/>
      <c r="AK1798" s="21"/>
      <c r="AL1798" s="21"/>
    </row>
    <row r="1799" spans="1:38" s="19" customFormat="1" ht="12.75" x14ac:dyDescent="0.2">
      <c r="A1799" s="22" t="s">
        <v>6115</v>
      </c>
      <c r="B1799" s="22" t="s">
        <v>283</v>
      </c>
      <c r="C1799" s="22" t="s">
        <v>6116</v>
      </c>
      <c r="D1799" s="22" t="s">
        <v>3783</v>
      </c>
      <c r="E1799" s="22" t="s">
        <v>373</v>
      </c>
      <c r="F1799" s="22" t="s">
        <v>6117</v>
      </c>
      <c r="G1799" s="22" t="s">
        <v>6118</v>
      </c>
      <c r="H1799" s="22" t="s">
        <v>524</v>
      </c>
      <c r="I1799" s="22" t="s">
        <v>288</v>
      </c>
      <c r="J1799" s="22" t="s">
        <v>799</v>
      </c>
      <c r="K1799" s="22" t="s">
        <v>2729</v>
      </c>
      <c r="L1799" s="22" t="s">
        <v>310</v>
      </c>
      <c r="M1799" s="22" t="s">
        <v>665</v>
      </c>
      <c r="N1799" s="22" t="s">
        <v>346</v>
      </c>
      <c r="O1799" s="22" t="s">
        <v>6119</v>
      </c>
      <c r="P1799" s="21" t="s">
        <v>6119</v>
      </c>
      <c r="Q1799" s="21"/>
      <c r="R1799" s="21"/>
      <c r="S1799" s="21"/>
      <c r="T1799" s="21"/>
      <c r="U1799" s="21"/>
      <c r="V1799" s="21"/>
      <c r="W1799" s="21"/>
      <c r="X1799" s="21"/>
      <c r="Y1799" s="21"/>
      <c r="Z1799" s="21"/>
      <c r="AA1799" s="21"/>
      <c r="AB1799" s="21"/>
      <c r="AC1799" s="21"/>
      <c r="AD1799" s="21"/>
      <c r="AE1799" s="21"/>
      <c r="AF1799" s="21"/>
      <c r="AG1799" s="21"/>
      <c r="AH1799" s="21"/>
      <c r="AI1799" s="21"/>
      <c r="AJ1799" s="21"/>
      <c r="AK1799" s="21"/>
      <c r="AL1799" s="21"/>
    </row>
    <row r="1800" spans="1:38" s="19" customFormat="1" ht="12.75" x14ac:dyDescent="0.2">
      <c r="A1800" s="20" t="s">
        <v>10901</v>
      </c>
      <c r="B1800" s="20" t="s">
        <v>283</v>
      </c>
      <c r="C1800" s="20" t="s">
        <v>10902</v>
      </c>
      <c r="D1800" s="20" t="s">
        <v>10902</v>
      </c>
      <c r="E1800" s="20" t="s">
        <v>555</v>
      </c>
      <c r="F1800" s="20" t="s">
        <v>10903</v>
      </c>
      <c r="G1800" s="20" t="s">
        <v>10904</v>
      </c>
      <c r="H1800" s="20" t="s">
        <v>10905</v>
      </c>
      <c r="I1800" s="20" t="s">
        <v>288</v>
      </c>
      <c r="J1800" s="20" t="s">
        <v>799</v>
      </c>
      <c r="K1800" s="20" t="s">
        <v>564</v>
      </c>
      <c r="L1800" s="20" t="s">
        <v>325</v>
      </c>
      <c r="M1800" s="20" t="s">
        <v>637</v>
      </c>
      <c r="N1800" s="20" t="s">
        <v>303</v>
      </c>
      <c r="O1800" s="20" t="s">
        <v>10906</v>
      </c>
      <c r="P1800" s="21" t="s">
        <v>10906</v>
      </c>
      <c r="Q1800" s="21"/>
      <c r="R1800" s="21"/>
      <c r="S1800" s="21"/>
      <c r="T1800" s="21"/>
      <c r="U1800" s="21"/>
      <c r="V1800" s="21"/>
      <c r="W1800" s="21"/>
      <c r="X1800" s="21"/>
      <c r="Y1800" s="21"/>
      <c r="Z1800" s="21"/>
      <c r="AA1800" s="21"/>
      <c r="AB1800" s="21"/>
      <c r="AC1800" s="21"/>
      <c r="AD1800" s="21"/>
      <c r="AE1800" s="21"/>
      <c r="AF1800" s="21"/>
      <c r="AG1800" s="21"/>
      <c r="AH1800" s="21"/>
      <c r="AI1800" s="21"/>
      <c r="AJ1800" s="21"/>
      <c r="AK1800" s="21"/>
      <c r="AL1800" s="21"/>
    </row>
    <row r="1801" spans="1:38" s="19" customFormat="1" ht="12.75" x14ac:dyDescent="0.2">
      <c r="A1801" s="22" t="s">
        <v>6121</v>
      </c>
      <c r="B1801" s="22" t="s">
        <v>283</v>
      </c>
      <c r="C1801" s="22" t="s">
        <v>6122</v>
      </c>
      <c r="D1801" s="22" t="s">
        <v>6122</v>
      </c>
      <c r="E1801" s="22" t="s">
        <v>903</v>
      </c>
      <c r="F1801" s="22" t="s">
        <v>6123</v>
      </c>
      <c r="G1801" s="22" t="s">
        <v>6124</v>
      </c>
      <c r="H1801" s="22" t="s">
        <v>1113</v>
      </c>
      <c r="I1801" s="22" t="s">
        <v>288</v>
      </c>
      <c r="J1801" s="22" t="s">
        <v>289</v>
      </c>
      <c r="K1801" s="22" t="s">
        <v>478</v>
      </c>
      <c r="L1801" s="22" t="s">
        <v>702</v>
      </c>
      <c r="M1801" s="22" t="s">
        <v>432</v>
      </c>
      <c r="N1801" s="22" t="s">
        <v>1075</v>
      </c>
      <c r="O1801" s="22" t="s">
        <v>6125</v>
      </c>
      <c r="P1801" s="21" t="s">
        <v>6125</v>
      </c>
      <c r="Q1801" s="21"/>
      <c r="R1801" s="21"/>
      <c r="S1801" s="21"/>
      <c r="T1801" s="21"/>
      <c r="U1801" s="21"/>
      <c r="V1801" s="21"/>
      <c r="W1801" s="21"/>
      <c r="X1801" s="21"/>
      <c r="Y1801" s="21"/>
      <c r="Z1801" s="21"/>
      <c r="AA1801" s="21"/>
      <c r="AB1801" s="21"/>
      <c r="AC1801" s="21"/>
      <c r="AD1801" s="21"/>
      <c r="AE1801" s="21"/>
      <c r="AF1801" s="21"/>
      <c r="AG1801" s="21"/>
      <c r="AH1801" s="21"/>
      <c r="AI1801" s="21"/>
      <c r="AJ1801" s="21"/>
      <c r="AK1801" s="21"/>
      <c r="AL1801" s="21"/>
    </row>
    <row r="1802" spans="1:38" s="19" customFormat="1" ht="12.75" x14ac:dyDescent="0.2">
      <c r="A1802" s="20" t="s">
        <v>14099</v>
      </c>
      <c r="B1802" s="20" t="s">
        <v>283</v>
      </c>
      <c r="C1802" s="20" t="s">
        <v>9155</v>
      </c>
      <c r="D1802" s="20" t="s">
        <v>14085</v>
      </c>
      <c r="E1802" s="20" t="s">
        <v>661</v>
      </c>
      <c r="F1802" s="20" t="s">
        <v>14100</v>
      </c>
      <c r="G1802" s="20" t="s">
        <v>14101</v>
      </c>
      <c r="H1802" s="20" t="s">
        <v>2910</v>
      </c>
      <c r="I1802" s="20" t="s">
        <v>288</v>
      </c>
      <c r="J1802" s="20" t="s">
        <v>289</v>
      </c>
      <c r="K1802" s="20" t="s">
        <v>300</v>
      </c>
      <c r="L1802" s="20" t="s">
        <v>310</v>
      </c>
      <c r="M1802" s="20" t="s">
        <v>302</v>
      </c>
      <c r="N1802" s="20" t="s">
        <v>292</v>
      </c>
      <c r="O1802" s="20" t="s">
        <v>14102</v>
      </c>
      <c r="P1802" s="21" t="s">
        <v>14102</v>
      </c>
      <c r="Q1802" s="21"/>
      <c r="R1802" s="21"/>
      <c r="S1802" s="21"/>
      <c r="T1802" s="21"/>
      <c r="U1802" s="21"/>
      <c r="V1802" s="21"/>
      <c r="W1802" s="21"/>
      <c r="X1802" s="21"/>
      <c r="Y1802" s="21"/>
      <c r="Z1802" s="21"/>
      <c r="AA1802" s="21"/>
      <c r="AB1802" s="21"/>
      <c r="AC1802" s="21"/>
      <c r="AD1802" s="21"/>
      <c r="AE1802" s="21"/>
      <c r="AF1802" s="21"/>
      <c r="AG1802" s="21"/>
      <c r="AH1802" s="21"/>
      <c r="AI1802" s="21"/>
      <c r="AJ1802" s="21"/>
      <c r="AK1802" s="21"/>
      <c r="AL1802" s="21"/>
    </row>
    <row r="1803" spans="1:38" s="19" customFormat="1" ht="12.75" x14ac:dyDescent="0.2">
      <c r="A1803" s="22" t="s">
        <v>6127</v>
      </c>
      <c r="B1803" s="22" t="s">
        <v>283</v>
      </c>
      <c r="C1803" s="22" t="s">
        <v>422</v>
      </c>
      <c r="D1803" s="22" t="s">
        <v>5846</v>
      </c>
      <c r="E1803" s="22" t="s">
        <v>313</v>
      </c>
      <c r="F1803" s="22" t="s">
        <v>15357</v>
      </c>
      <c r="G1803" s="22" t="s">
        <v>6128</v>
      </c>
      <c r="H1803" s="22" t="s">
        <v>6129</v>
      </c>
      <c r="I1803" s="22" t="s">
        <v>288</v>
      </c>
      <c r="J1803" s="22" t="s">
        <v>289</v>
      </c>
      <c r="K1803" s="22" t="s">
        <v>600</v>
      </c>
      <c r="L1803" s="22" t="s">
        <v>310</v>
      </c>
      <c r="M1803" s="22" t="s">
        <v>510</v>
      </c>
      <c r="N1803" s="22" t="s">
        <v>359</v>
      </c>
      <c r="O1803" s="22" t="s">
        <v>15358</v>
      </c>
      <c r="P1803" s="21" t="s">
        <v>15358</v>
      </c>
      <c r="Q1803" s="21"/>
      <c r="R1803" s="21"/>
      <c r="S1803" s="21"/>
      <c r="T1803" s="21"/>
      <c r="U1803" s="21"/>
      <c r="V1803" s="21"/>
      <c r="W1803" s="21"/>
      <c r="X1803" s="21"/>
      <c r="Y1803" s="21"/>
      <c r="Z1803" s="21"/>
      <c r="AA1803" s="21"/>
      <c r="AB1803" s="21"/>
      <c r="AC1803" s="21"/>
      <c r="AD1803" s="21"/>
      <c r="AE1803" s="21"/>
      <c r="AF1803" s="21"/>
      <c r="AG1803" s="21"/>
      <c r="AH1803" s="21"/>
      <c r="AI1803" s="21"/>
      <c r="AJ1803" s="21"/>
      <c r="AK1803" s="21"/>
      <c r="AL1803" s="21"/>
    </row>
    <row r="1804" spans="1:38" s="19" customFormat="1" ht="12.75" x14ac:dyDescent="0.2">
      <c r="A1804" s="20" t="s">
        <v>6134</v>
      </c>
      <c r="B1804" s="20" t="s">
        <v>283</v>
      </c>
      <c r="C1804" s="20" t="s">
        <v>6135</v>
      </c>
      <c r="D1804" s="20" t="s">
        <v>612</v>
      </c>
      <c r="E1804" s="20" t="s">
        <v>613</v>
      </c>
      <c r="F1804" s="20" t="s">
        <v>6136</v>
      </c>
      <c r="G1804" s="20" t="s">
        <v>6137</v>
      </c>
      <c r="H1804" s="20" t="s">
        <v>2034</v>
      </c>
      <c r="I1804" s="20" t="s">
        <v>288</v>
      </c>
      <c r="J1804" s="20" t="s">
        <v>315</v>
      </c>
      <c r="K1804" s="20" t="s">
        <v>6126</v>
      </c>
      <c r="L1804" s="20" t="s">
        <v>325</v>
      </c>
      <c r="M1804" s="20" t="s">
        <v>326</v>
      </c>
      <c r="N1804" s="20" t="s">
        <v>346</v>
      </c>
      <c r="O1804" s="20" t="s">
        <v>6138</v>
      </c>
      <c r="P1804" s="21" t="s">
        <v>6138</v>
      </c>
      <c r="Q1804" s="21"/>
      <c r="R1804" s="21"/>
      <c r="S1804" s="21"/>
      <c r="T1804" s="21"/>
      <c r="U1804" s="21"/>
      <c r="V1804" s="21"/>
      <c r="W1804" s="21"/>
      <c r="X1804" s="21"/>
      <c r="Y1804" s="21"/>
      <c r="Z1804" s="21"/>
      <c r="AA1804" s="21"/>
      <c r="AB1804" s="21"/>
      <c r="AC1804" s="21"/>
      <c r="AD1804" s="21"/>
      <c r="AE1804" s="21"/>
      <c r="AF1804" s="21"/>
      <c r="AG1804" s="21"/>
      <c r="AH1804" s="21"/>
      <c r="AI1804" s="21"/>
      <c r="AJ1804" s="21"/>
      <c r="AK1804" s="21"/>
      <c r="AL1804" s="21"/>
    </row>
    <row r="1805" spans="1:38" s="19" customFormat="1" ht="12.75" x14ac:dyDescent="0.2">
      <c r="A1805" s="22" t="s">
        <v>6139</v>
      </c>
      <c r="B1805" s="22" t="s">
        <v>283</v>
      </c>
      <c r="C1805" s="22" t="s">
        <v>6140</v>
      </c>
      <c r="D1805" s="22" t="s">
        <v>727</v>
      </c>
      <c r="E1805" s="22" t="s">
        <v>613</v>
      </c>
      <c r="F1805" s="22" t="s">
        <v>6141</v>
      </c>
      <c r="G1805" s="22" t="s">
        <v>6142</v>
      </c>
      <c r="H1805" s="22" t="s">
        <v>870</v>
      </c>
      <c r="I1805" s="22" t="s">
        <v>288</v>
      </c>
      <c r="J1805" s="22" t="s">
        <v>289</v>
      </c>
      <c r="K1805" s="22" t="s">
        <v>378</v>
      </c>
      <c r="L1805" s="22" t="s">
        <v>357</v>
      </c>
      <c r="M1805" s="22" t="s">
        <v>617</v>
      </c>
      <c r="N1805" s="22" t="s">
        <v>346</v>
      </c>
      <c r="O1805" s="22" t="s">
        <v>6143</v>
      </c>
      <c r="P1805" s="21" t="s">
        <v>6143</v>
      </c>
      <c r="Q1805" s="21"/>
      <c r="R1805" s="21"/>
      <c r="S1805" s="21"/>
      <c r="T1805" s="21"/>
      <c r="U1805" s="21"/>
      <c r="V1805" s="21"/>
      <c r="W1805" s="21"/>
      <c r="X1805" s="21"/>
      <c r="Y1805" s="21"/>
      <c r="Z1805" s="21"/>
      <c r="AA1805" s="21"/>
      <c r="AB1805" s="21"/>
      <c r="AC1805" s="21"/>
      <c r="AD1805" s="21"/>
      <c r="AE1805" s="21"/>
      <c r="AF1805" s="21"/>
      <c r="AG1805" s="21"/>
      <c r="AH1805" s="21"/>
      <c r="AI1805" s="21"/>
      <c r="AJ1805" s="21"/>
      <c r="AK1805" s="21"/>
      <c r="AL1805" s="21"/>
    </row>
    <row r="1806" spans="1:38" s="19" customFormat="1" ht="12.75" x14ac:dyDescent="0.2">
      <c r="A1806" s="20" t="s">
        <v>6144</v>
      </c>
      <c r="B1806" s="20" t="s">
        <v>283</v>
      </c>
      <c r="C1806" s="20" t="s">
        <v>6145</v>
      </c>
      <c r="D1806" s="20" t="s">
        <v>6145</v>
      </c>
      <c r="E1806" s="20" t="s">
        <v>286</v>
      </c>
      <c r="F1806" s="20" t="s">
        <v>6146</v>
      </c>
      <c r="G1806" s="20" t="s">
        <v>6147</v>
      </c>
      <c r="H1806" s="20" t="s">
        <v>1875</v>
      </c>
      <c r="I1806" s="20" t="s">
        <v>288</v>
      </c>
      <c r="J1806" s="20" t="s">
        <v>445</v>
      </c>
      <c r="K1806" s="20" t="s">
        <v>335</v>
      </c>
      <c r="L1806" s="20" t="s">
        <v>291</v>
      </c>
      <c r="M1806" s="20" t="s">
        <v>432</v>
      </c>
      <c r="N1806" s="20" t="s">
        <v>292</v>
      </c>
      <c r="O1806" s="20" t="s">
        <v>6148</v>
      </c>
      <c r="P1806" s="21" t="s">
        <v>6148</v>
      </c>
      <c r="Q1806" s="21"/>
      <c r="R1806" s="21"/>
      <c r="S1806" s="21"/>
      <c r="T1806" s="21"/>
      <c r="U1806" s="21"/>
      <c r="V1806" s="21"/>
      <c r="W1806" s="21"/>
      <c r="X1806" s="21"/>
      <c r="Y1806" s="21"/>
      <c r="Z1806" s="21"/>
      <c r="AA1806" s="21"/>
      <c r="AB1806" s="21"/>
      <c r="AC1806" s="21"/>
      <c r="AD1806" s="21"/>
      <c r="AE1806" s="21"/>
      <c r="AF1806" s="21"/>
      <c r="AG1806" s="21"/>
      <c r="AH1806" s="21"/>
      <c r="AI1806" s="21"/>
      <c r="AJ1806" s="21"/>
      <c r="AK1806" s="21"/>
      <c r="AL1806" s="21"/>
    </row>
    <row r="1807" spans="1:38" s="19" customFormat="1" ht="12.75" x14ac:dyDescent="0.2">
      <c r="A1807" s="22" t="s">
        <v>11262</v>
      </c>
      <c r="B1807" s="22" t="s">
        <v>283</v>
      </c>
      <c r="C1807" s="22" t="s">
        <v>7985</v>
      </c>
      <c r="D1807" s="22" t="s">
        <v>11263</v>
      </c>
      <c r="E1807" s="22" t="s">
        <v>555</v>
      </c>
      <c r="F1807" s="22" t="s">
        <v>11264</v>
      </c>
      <c r="G1807" s="22" t="s">
        <v>11265</v>
      </c>
      <c r="H1807" s="22" t="s">
        <v>6450</v>
      </c>
      <c r="I1807" s="22" t="s">
        <v>333</v>
      </c>
      <c r="J1807" s="22" t="s">
        <v>334</v>
      </c>
      <c r="K1807" s="22" t="s">
        <v>539</v>
      </c>
      <c r="L1807" s="22" t="s">
        <v>301</v>
      </c>
      <c r="M1807" s="22" t="s">
        <v>11266</v>
      </c>
      <c r="N1807" s="22" t="s">
        <v>292</v>
      </c>
      <c r="O1807" s="22" t="s">
        <v>11267</v>
      </c>
      <c r="P1807" s="21" t="s">
        <v>11267</v>
      </c>
      <c r="Q1807" s="21"/>
      <c r="R1807" s="21"/>
      <c r="S1807" s="21"/>
      <c r="T1807" s="21"/>
      <c r="U1807" s="21"/>
      <c r="V1807" s="21"/>
      <c r="W1807" s="21"/>
      <c r="X1807" s="21"/>
      <c r="Y1807" s="21"/>
      <c r="Z1807" s="21"/>
      <c r="AA1807" s="21"/>
      <c r="AB1807" s="21"/>
      <c r="AC1807" s="21"/>
      <c r="AD1807" s="21"/>
      <c r="AE1807" s="21"/>
      <c r="AF1807" s="21"/>
      <c r="AG1807" s="21"/>
      <c r="AH1807" s="21"/>
      <c r="AI1807" s="21"/>
      <c r="AJ1807" s="21"/>
      <c r="AK1807" s="21"/>
      <c r="AL1807" s="21"/>
    </row>
    <row r="1808" spans="1:38" s="19" customFormat="1" ht="12.75" x14ac:dyDescent="0.2">
      <c r="A1808" s="20" t="s">
        <v>10052</v>
      </c>
      <c r="B1808" s="20" t="s">
        <v>283</v>
      </c>
      <c r="C1808" s="20" t="s">
        <v>7985</v>
      </c>
      <c r="D1808" s="20" t="s">
        <v>5774</v>
      </c>
      <c r="E1808" s="20" t="s">
        <v>295</v>
      </c>
      <c r="F1808" s="20" t="s">
        <v>10053</v>
      </c>
      <c r="G1808" s="20" t="s">
        <v>10054</v>
      </c>
      <c r="H1808" s="20" t="s">
        <v>3094</v>
      </c>
      <c r="I1808" s="20" t="s">
        <v>288</v>
      </c>
      <c r="J1808" s="20" t="s">
        <v>299</v>
      </c>
      <c r="K1808" s="20" t="s">
        <v>736</v>
      </c>
      <c r="L1808" s="20" t="s">
        <v>291</v>
      </c>
      <c r="M1808" s="20" t="s">
        <v>345</v>
      </c>
      <c r="N1808" s="20" t="s">
        <v>303</v>
      </c>
      <c r="O1808" s="20" t="s">
        <v>10055</v>
      </c>
      <c r="P1808" s="21" t="s">
        <v>10055</v>
      </c>
      <c r="Q1808" s="21"/>
      <c r="R1808" s="21"/>
      <c r="S1808" s="21"/>
      <c r="T1808" s="21"/>
      <c r="U1808" s="21"/>
      <c r="V1808" s="21"/>
      <c r="W1808" s="21"/>
      <c r="X1808" s="21"/>
      <c r="Y1808" s="21"/>
      <c r="Z1808" s="21"/>
      <c r="AA1808" s="21"/>
      <c r="AB1808" s="21"/>
      <c r="AC1808" s="21"/>
      <c r="AD1808" s="21"/>
      <c r="AE1808" s="21"/>
      <c r="AF1808" s="21"/>
      <c r="AG1808" s="21"/>
      <c r="AH1808" s="21"/>
      <c r="AI1808" s="21"/>
      <c r="AJ1808" s="21"/>
      <c r="AK1808" s="21"/>
      <c r="AL1808" s="21"/>
    </row>
    <row r="1809" spans="1:38" s="19" customFormat="1" ht="12.75" x14ac:dyDescent="0.2">
      <c r="A1809" s="22" t="s">
        <v>6149</v>
      </c>
      <c r="B1809" s="22" t="s">
        <v>283</v>
      </c>
      <c r="C1809" s="22" t="s">
        <v>6150</v>
      </c>
      <c r="D1809" s="22" t="s">
        <v>2024</v>
      </c>
      <c r="E1809" s="22" t="s">
        <v>351</v>
      </c>
      <c r="F1809" s="22" t="s">
        <v>11553</v>
      </c>
      <c r="G1809" s="22" t="s">
        <v>11554</v>
      </c>
      <c r="H1809" s="22" t="s">
        <v>4741</v>
      </c>
      <c r="I1809" s="22" t="s">
        <v>288</v>
      </c>
      <c r="J1809" s="22" t="s">
        <v>1157</v>
      </c>
      <c r="K1809" s="22" t="s">
        <v>300</v>
      </c>
      <c r="L1809" s="22" t="s">
        <v>291</v>
      </c>
      <c r="M1809" s="22" t="s">
        <v>6151</v>
      </c>
      <c r="N1809" s="22" t="s">
        <v>292</v>
      </c>
      <c r="O1809" s="22" t="s">
        <v>11555</v>
      </c>
      <c r="P1809" s="21" t="s">
        <v>11555</v>
      </c>
      <c r="Q1809" s="21"/>
      <c r="R1809" s="21"/>
      <c r="S1809" s="21"/>
      <c r="T1809" s="21"/>
      <c r="U1809" s="21"/>
      <c r="V1809" s="21"/>
      <c r="W1809" s="21"/>
      <c r="X1809" s="21"/>
      <c r="Y1809" s="21"/>
      <c r="Z1809" s="21"/>
      <c r="AA1809" s="21"/>
      <c r="AB1809" s="21"/>
      <c r="AC1809" s="21"/>
      <c r="AD1809" s="21"/>
      <c r="AE1809" s="21"/>
      <c r="AF1809" s="21"/>
      <c r="AG1809" s="21"/>
      <c r="AH1809" s="21"/>
      <c r="AI1809" s="21"/>
      <c r="AJ1809" s="21"/>
      <c r="AK1809" s="21"/>
      <c r="AL1809" s="21"/>
    </row>
    <row r="1810" spans="1:38" s="19" customFormat="1" ht="12.75" x14ac:dyDescent="0.2">
      <c r="A1810" s="20" t="s">
        <v>6152</v>
      </c>
      <c r="B1810" s="20" t="s">
        <v>283</v>
      </c>
      <c r="C1810" s="20" t="s">
        <v>6153</v>
      </c>
      <c r="D1810" s="20" t="s">
        <v>727</v>
      </c>
      <c r="E1810" s="20" t="s">
        <v>613</v>
      </c>
      <c r="F1810" s="20" t="s">
        <v>6154</v>
      </c>
      <c r="G1810" s="20" t="s">
        <v>6155</v>
      </c>
      <c r="H1810" s="20" t="s">
        <v>3214</v>
      </c>
      <c r="I1810" s="20" t="s">
        <v>288</v>
      </c>
      <c r="J1810" s="20" t="s">
        <v>355</v>
      </c>
      <c r="K1810" s="20" t="s">
        <v>4438</v>
      </c>
      <c r="L1810" s="20" t="s">
        <v>702</v>
      </c>
      <c r="M1810" s="20" t="s">
        <v>617</v>
      </c>
      <c r="N1810" s="20" t="s">
        <v>303</v>
      </c>
      <c r="O1810" s="20" t="s">
        <v>6156</v>
      </c>
      <c r="P1810" s="21" t="s">
        <v>6156</v>
      </c>
      <c r="Q1810" s="21"/>
      <c r="R1810" s="21"/>
      <c r="S1810" s="21"/>
      <c r="T1810" s="21"/>
      <c r="U1810" s="21"/>
      <c r="V1810" s="21"/>
      <c r="W1810" s="21"/>
      <c r="X1810" s="21"/>
      <c r="Y1810" s="21"/>
      <c r="Z1810" s="21"/>
      <c r="AA1810" s="21"/>
      <c r="AB1810" s="21"/>
      <c r="AC1810" s="21"/>
      <c r="AD1810" s="21"/>
      <c r="AE1810" s="21"/>
      <c r="AF1810" s="21"/>
      <c r="AG1810" s="21"/>
      <c r="AH1810" s="21"/>
      <c r="AI1810" s="21"/>
      <c r="AJ1810" s="21"/>
      <c r="AK1810" s="21"/>
      <c r="AL1810" s="21"/>
    </row>
    <row r="1811" spans="1:38" s="19" customFormat="1" ht="12.75" x14ac:dyDescent="0.2">
      <c r="A1811" s="22" t="s">
        <v>6157</v>
      </c>
      <c r="B1811" s="22" t="s">
        <v>283</v>
      </c>
      <c r="C1811" s="22" t="s">
        <v>6158</v>
      </c>
      <c r="D1811" s="22" t="s">
        <v>2551</v>
      </c>
      <c r="E1811" s="22" t="s">
        <v>351</v>
      </c>
      <c r="F1811" s="22" t="s">
        <v>12448</v>
      </c>
      <c r="G1811" s="22" t="s">
        <v>12449</v>
      </c>
      <c r="H1811" s="22" t="s">
        <v>2100</v>
      </c>
      <c r="I1811" s="22" t="s">
        <v>288</v>
      </c>
      <c r="J1811" s="22" t="s">
        <v>425</v>
      </c>
      <c r="K1811" s="22" t="s">
        <v>335</v>
      </c>
      <c r="L1811" s="22" t="s">
        <v>325</v>
      </c>
      <c r="M1811" s="22" t="s">
        <v>358</v>
      </c>
      <c r="N1811" s="22" t="s">
        <v>359</v>
      </c>
      <c r="O1811" s="22" t="s">
        <v>12450</v>
      </c>
      <c r="P1811" s="21" t="s">
        <v>12450</v>
      </c>
      <c r="Q1811" s="21"/>
      <c r="R1811" s="21"/>
      <c r="S1811" s="21"/>
      <c r="T1811" s="21"/>
      <c r="U1811" s="21"/>
      <c r="V1811" s="21"/>
      <c r="W1811" s="21"/>
      <c r="X1811" s="21"/>
      <c r="Y1811" s="21"/>
      <c r="Z1811" s="21"/>
      <c r="AA1811" s="21"/>
      <c r="AB1811" s="21"/>
      <c r="AC1811" s="21"/>
      <c r="AD1811" s="21"/>
      <c r="AE1811" s="21"/>
      <c r="AF1811" s="21"/>
      <c r="AG1811" s="21"/>
      <c r="AH1811" s="21"/>
      <c r="AI1811" s="21"/>
      <c r="AJ1811" s="21"/>
      <c r="AK1811" s="21"/>
      <c r="AL1811" s="21"/>
    </row>
    <row r="1812" spans="1:38" s="19" customFormat="1" ht="12.75" x14ac:dyDescent="0.2">
      <c r="A1812" s="20" t="s">
        <v>6159</v>
      </c>
      <c r="B1812" s="20" t="s">
        <v>283</v>
      </c>
      <c r="C1812" s="20" t="s">
        <v>6160</v>
      </c>
      <c r="D1812" s="20" t="s">
        <v>5525</v>
      </c>
      <c r="E1812" s="20" t="s">
        <v>613</v>
      </c>
      <c r="F1812" s="20" t="s">
        <v>6161</v>
      </c>
      <c r="G1812" s="20" t="s">
        <v>6162</v>
      </c>
      <c r="H1812" s="20" t="s">
        <v>500</v>
      </c>
      <c r="I1812" s="20" t="s">
        <v>288</v>
      </c>
      <c r="J1812" s="20" t="s">
        <v>1157</v>
      </c>
      <c r="K1812" s="20" t="s">
        <v>2271</v>
      </c>
      <c r="L1812" s="20" t="s">
        <v>2366</v>
      </c>
      <c r="M1812" s="20" t="s">
        <v>647</v>
      </c>
      <c r="N1812" s="20" t="s">
        <v>346</v>
      </c>
      <c r="O1812" s="20" t="s">
        <v>6163</v>
      </c>
      <c r="P1812" s="21" t="s">
        <v>6163</v>
      </c>
      <c r="Q1812" s="21"/>
      <c r="R1812" s="21"/>
      <c r="S1812" s="21"/>
      <c r="T1812" s="21"/>
      <c r="U1812" s="21"/>
      <c r="V1812" s="21"/>
      <c r="W1812" s="21"/>
      <c r="X1812" s="21"/>
      <c r="Y1812" s="21"/>
      <c r="Z1812" s="21"/>
      <c r="AA1812" s="21"/>
      <c r="AB1812" s="21"/>
      <c r="AC1812" s="21"/>
      <c r="AD1812" s="21"/>
      <c r="AE1812" s="21"/>
      <c r="AF1812" s="21"/>
      <c r="AG1812" s="21"/>
      <c r="AH1812" s="21"/>
      <c r="AI1812" s="21"/>
      <c r="AJ1812" s="21"/>
      <c r="AK1812" s="21"/>
      <c r="AL1812" s="21"/>
    </row>
    <row r="1813" spans="1:38" s="19" customFormat="1" ht="12.75" x14ac:dyDescent="0.2">
      <c r="A1813" s="22" t="s">
        <v>6164</v>
      </c>
      <c r="B1813" s="22" t="s">
        <v>283</v>
      </c>
      <c r="C1813" s="22" t="s">
        <v>6165</v>
      </c>
      <c r="D1813" s="22" t="s">
        <v>612</v>
      </c>
      <c r="E1813" s="22" t="s">
        <v>613</v>
      </c>
      <c r="F1813" s="22" t="s">
        <v>6166</v>
      </c>
      <c r="G1813" s="22" t="s">
        <v>6167</v>
      </c>
      <c r="H1813" s="22" t="s">
        <v>3898</v>
      </c>
      <c r="I1813" s="22" t="s">
        <v>288</v>
      </c>
      <c r="J1813" s="22" t="s">
        <v>355</v>
      </c>
      <c r="K1813" s="22" t="s">
        <v>344</v>
      </c>
      <c r="L1813" s="22" t="s">
        <v>325</v>
      </c>
      <c r="M1813" s="22" t="s">
        <v>617</v>
      </c>
      <c r="N1813" s="22" t="s">
        <v>303</v>
      </c>
      <c r="O1813" s="22" t="s">
        <v>6168</v>
      </c>
      <c r="P1813" s="21" t="s">
        <v>6168</v>
      </c>
      <c r="Q1813" s="21"/>
      <c r="R1813" s="21"/>
      <c r="S1813" s="21"/>
      <c r="T1813" s="21"/>
      <c r="U1813" s="21"/>
      <c r="V1813" s="21"/>
      <c r="W1813" s="21"/>
      <c r="X1813" s="21"/>
      <c r="Y1813" s="21"/>
      <c r="Z1813" s="21"/>
      <c r="AA1813" s="21"/>
      <c r="AB1813" s="21"/>
      <c r="AC1813" s="21"/>
      <c r="AD1813" s="21"/>
      <c r="AE1813" s="21"/>
      <c r="AF1813" s="21"/>
      <c r="AG1813" s="21"/>
      <c r="AH1813" s="21"/>
      <c r="AI1813" s="21"/>
      <c r="AJ1813" s="21"/>
      <c r="AK1813" s="21"/>
      <c r="AL1813" s="21"/>
    </row>
    <row r="1814" spans="1:38" s="19" customFormat="1" ht="12.75" x14ac:dyDescent="0.2">
      <c r="A1814" s="20" t="s">
        <v>14988</v>
      </c>
      <c r="B1814" s="20" t="s">
        <v>283</v>
      </c>
      <c r="C1814" s="20" t="s">
        <v>14989</v>
      </c>
      <c r="D1814" s="20" t="s">
        <v>11449</v>
      </c>
      <c r="E1814" s="20" t="s">
        <v>1466</v>
      </c>
      <c r="F1814" s="20" t="s">
        <v>14990</v>
      </c>
      <c r="G1814" s="20" t="s">
        <v>14991</v>
      </c>
      <c r="H1814" s="20" t="s">
        <v>4589</v>
      </c>
      <c r="I1814" s="20" t="s">
        <v>288</v>
      </c>
      <c r="J1814" s="20" t="s">
        <v>501</v>
      </c>
      <c r="K1814" s="20" t="s">
        <v>378</v>
      </c>
      <c r="L1814" s="20" t="s">
        <v>291</v>
      </c>
      <c r="M1814" s="20" t="s">
        <v>485</v>
      </c>
      <c r="N1814" s="20" t="s">
        <v>303</v>
      </c>
      <c r="O1814" s="20" t="s">
        <v>14992</v>
      </c>
      <c r="P1814" s="21" t="s">
        <v>14992</v>
      </c>
      <c r="Q1814" s="21"/>
      <c r="R1814" s="21"/>
      <c r="S1814" s="21"/>
      <c r="T1814" s="21"/>
      <c r="U1814" s="21"/>
      <c r="V1814" s="21"/>
      <c r="W1814" s="21"/>
      <c r="X1814" s="21"/>
      <c r="Y1814" s="21"/>
      <c r="Z1814" s="21"/>
      <c r="AA1814" s="21"/>
      <c r="AB1814" s="21"/>
      <c r="AC1814" s="21"/>
      <c r="AD1814" s="21"/>
      <c r="AE1814" s="21"/>
      <c r="AF1814" s="21"/>
      <c r="AG1814" s="21"/>
      <c r="AH1814" s="21"/>
      <c r="AI1814" s="21"/>
      <c r="AJ1814" s="21"/>
      <c r="AK1814" s="21"/>
      <c r="AL1814" s="21"/>
    </row>
    <row r="1815" spans="1:38" s="19" customFormat="1" ht="12.75" x14ac:dyDescent="0.2">
      <c r="A1815" s="22" t="s">
        <v>6169</v>
      </c>
      <c r="B1815" s="22" t="s">
        <v>283</v>
      </c>
      <c r="C1815" s="22" t="s">
        <v>6170</v>
      </c>
      <c r="D1815" s="22" t="s">
        <v>697</v>
      </c>
      <c r="E1815" s="22" t="s">
        <v>613</v>
      </c>
      <c r="F1815" s="22" t="s">
        <v>6171</v>
      </c>
      <c r="G1815" s="22" t="s">
        <v>6172</v>
      </c>
      <c r="H1815" s="22" t="s">
        <v>1532</v>
      </c>
      <c r="I1815" s="22" t="s">
        <v>288</v>
      </c>
      <c r="J1815" s="22" t="s">
        <v>501</v>
      </c>
      <c r="K1815" s="22" t="s">
        <v>4580</v>
      </c>
      <c r="L1815" s="22" t="s">
        <v>4935</v>
      </c>
      <c r="M1815" s="22" t="s">
        <v>647</v>
      </c>
      <c r="N1815" s="22" t="s">
        <v>303</v>
      </c>
      <c r="O1815" s="22" t="s">
        <v>6173</v>
      </c>
      <c r="P1815" s="21" t="s">
        <v>6173</v>
      </c>
      <c r="Q1815" s="21"/>
      <c r="R1815" s="21"/>
      <c r="S1815" s="21"/>
      <c r="T1815" s="21"/>
      <c r="U1815" s="21"/>
      <c r="V1815" s="21"/>
      <c r="W1815" s="21"/>
      <c r="X1815" s="21"/>
      <c r="Y1815" s="21"/>
      <c r="Z1815" s="21"/>
      <c r="AA1815" s="21"/>
      <c r="AB1815" s="21"/>
      <c r="AC1815" s="21"/>
      <c r="AD1815" s="21"/>
      <c r="AE1815" s="21"/>
      <c r="AF1815" s="21"/>
      <c r="AG1815" s="21"/>
      <c r="AH1815" s="21"/>
      <c r="AI1815" s="21"/>
      <c r="AJ1815" s="21"/>
      <c r="AK1815" s="21"/>
      <c r="AL1815" s="21"/>
    </row>
    <row r="1816" spans="1:38" s="19" customFormat="1" ht="12.75" x14ac:dyDescent="0.2">
      <c r="A1816" s="20" t="s">
        <v>6174</v>
      </c>
      <c r="B1816" s="20" t="s">
        <v>283</v>
      </c>
      <c r="C1816" s="20" t="s">
        <v>6175</v>
      </c>
      <c r="D1816" s="20" t="s">
        <v>6176</v>
      </c>
      <c r="E1816" s="20" t="s">
        <v>295</v>
      </c>
      <c r="F1816" s="20" t="s">
        <v>6177</v>
      </c>
      <c r="G1816" s="20" t="s">
        <v>6178</v>
      </c>
      <c r="H1816" s="20" t="s">
        <v>3007</v>
      </c>
      <c r="I1816" s="20" t="s">
        <v>288</v>
      </c>
      <c r="J1816" s="20" t="s">
        <v>299</v>
      </c>
      <c r="K1816" s="20" t="s">
        <v>316</v>
      </c>
      <c r="L1816" s="20" t="s">
        <v>310</v>
      </c>
      <c r="M1816" s="20" t="s">
        <v>637</v>
      </c>
      <c r="N1816" s="20" t="s">
        <v>359</v>
      </c>
      <c r="O1816" s="20" t="s">
        <v>10296</v>
      </c>
      <c r="P1816" s="21" t="s">
        <v>10296</v>
      </c>
      <c r="Q1816" s="21"/>
      <c r="R1816" s="21"/>
      <c r="S1816" s="21"/>
      <c r="T1816" s="21"/>
      <c r="U1816" s="21"/>
      <c r="V1816" s="21"/>
      <c r="W1816" s="21"/>
      <c r="X1816" s="21"/>
      <c r="Y1816" s="21"/>
      <c r="Z1816" s="21"/>
      <c r="AA1816" s="21"/>
      <c r="AB1816" s="21"/>
      <c r="AC1816" s="21"/>
      <c r="AD1816" s="21"/>
      <c r="AE1816" s="21"/>
      <c r="AF1816" s="21"/>
      <c r="AG1816" s="21"/>
      <c r="AH1816" s="21"/>
      <c r="AI1816" s="21"/>
      <c r="AJ1816" s="21"/>
      <c r="AK1816" s="21"/>
      <c r="AL1816" s="21"/>
    </row>
    <row r="1817" spans="1:38" s="19" customFormat="1" ht="12.75" x14ac:dyDescent="0.2">
      <c r="A1817" s="22" t="s">
        <v>6179</v>
      </c>
      <c r="B1817" s="22" t="s">
        <v>283</v>
      </c>
      <c r="C1817" s="22" t="s">
        <v>6180</v>
      </c>
      <c r="D1817" s="22" t="s">
        <v>1810</v>
      </c>
      <c r="E1817" s="22" t="s">
        <v>351</v>
      </c>
      <c r="F1817" s="22" t="s">
        <v>6181</v>
      </c>
      <c r="G1817" s="22" t="s">
        <v>6182</v>
      </c>
      <c r="H1817" s="22" t="s">
        <v>8346</v>
      </c>
      <c r="I1817" s="22" t="s">
        <v>288</v>
      </c>
      <c r="J1817" s="22" t="s">
        <v>501</v>
      </c>
      <c r="K1817" s="22" t="s">
        <v>1254</v>
      </c>
      <c r="L1817" s="22" t="s">
        <v>325</v>
      </c>
      <c r="M1817" s="22" t="s">
        <v>358</v>
      </c>
      <c r="N1817" s="22" t="s">
        <v>359</v>
      </c>
      <c r="O1817" s="22" t="s">
        <v>6183</v>
      </c>
      <c r="P1817" s="21" t="s">
        <v>6183</v>
      </c>
      <c r="Q1817" s="21"/>
      <c r="R1817" s="21"/>
      <c r="S1817" s="21"/>
      <c r="T1817" s="21"/>
      <c r="U1817" s="21"/>
      <c r="V1817" s="21"/>
      <c r="W1817" s="21"/>
      <c r="X1817" s="21"/>
      <c r="Y1817" s="21"/>
      <c r="Z1817" s="21"/>
      <c r="AA1817" s="21"/>
      <c r="AB1817" s="21"/>
      <c r="AC1817" s="21"/>
      <c r="AD1817" s="21"/>
      <c r="AE1817" s="21"/>
      <c r="AF1817" s="21"/>
      <c r="AG1817" s="21"/>
      <c r="AH1817" s="21"/>
      <c r="AI1817" s="21"/>
      <c r="AJ1817" s="21"/>
      <c r="AK1817" s="21"/>
      <c r="AL1817" s="21"/>
    </row>
    <row r="1818" spans="1:38" s="19" customFormat="1" ht="12.75" x14ac:dyDescent="0.2">
      <c r="A1818" s="20" t="s">
        <v>17884</v>
      </c>
      <c r="B1818" s="20" t="s">
        <v>283</v>
      </c>
      <c r="C1818" s="20" t="s">
        <v>17885</v>
      </c>
      <c r="D1818" s="20" t="s">
        <v>17886</v>
      </c>
      <c r="E1818" s="20" t="s">
        <v>383</v>
      </c>
      <c r="F1818" s="20" t="s">
        <v>17887</v>
      </c>
      <c r="G1818" s="20" t="s">
        <v>17888</v>
      </c>
      <c r="H1818" s="20" t="s">
        <v>668</v>
      </c>
      <c r="I1818" s="20" t="s">
        <v>288</v>
      </c>
      <c r="J1818" s="20" t="s">
        <v>289</v>
      </c>
      <c r="K1818" s="20" t="s">
        <v>439</v>
      </c>
      <c r="L1818" s="20" t="s">
        <v>291</v>
      </c>
      <c r="M1818" s="20" t="s">
        <v>16973</v>
      </c>
      <c r="N1818" s="20" t="s">
        <v>346</v>
      </c>
      <c r="O1818" s="20" t="s">
        <v>17889</v>
      </c>
      <c r="P1818" s="21" t="s">
        <v>17889</v>
      </c>
      <c r="Q1818" s="21"/>
      <c r="R1818" s="21"/>
      <c r="S1818" s="21"/>
      <c r="T1818" s="21"/>
      <c r="U1818" s="21"/>
      <c r="V1818" s="21"/>
      <c r="W1818" s="21"/>
      <c r="X1818" s="21"/>
      <c r="Y1818" s="21"/>
      <c r="Z1818" s="21"/>
      <c r="AA1818" s="21"/>
      <c r="AB1818" s="21"/>
      <c r="AC1818" s="21"/>
      <c r="AD1818" s="21"/>
      <c r="AE1818" s="21"/>
      <c r="AF1818" s="21"/>
      <c r="AG1818" s="21"/>
      <c r="AH1818" s="21"/>
      <c r="AI1818" s="21"/>
      <c r="AJ1818" s="21"/>
      <c r="AK1818" s="21"/>
      <c r="AL1818" s="21"/>
    </row>
    <row r="1819" spans="1:38" s="19" customFormat="1" ht="12.75" x14ac:dyDescent="0.2">
      <c r="A1819" s="22" t="s">
        <v>6184</v>
      </c>
      <c r="B1819" s="22" t="s">
        <v>283</v>
      </c>
      <c r="C1819" s="22" t="s">
        <v>6185</v>
      </c>
      <c r="D1819" s="22" t="s">
        <v>10411</v>
      </c>
      <c r="E1819" s="22" t="s">
        <v>364</v>
      </c>
      <c r="F1819" s="22" t="s">
        <v>10412</v>
      </c>
      <c r="G1819" s="22" t="s">
        <v>10413</v>
      </c>
      <c r="H1819" s="22" t="s">
        <v>4489</v>
      </c>
      <c r="I1819" s="22" t="s">
        <v>288</v>
      </c>
      <c r="J1819" s="22" t="s">
        <v>334</v>
      </c>
      <c r="K1819" s="22" t="s">
        <v>324</v>
      </c>
      <c r="L1819" s="22" t="s">
        <v>325</v>
      </c>
      <c r="M1819" s="22" t="s">
        <v>311</v>
      </c>
      <c r="N1819" s="22" t="s">
        <v>303</v>
      </c>
      <c r="O1819" s="22" t="s">
        <v>10414</v>
      </c>
      <c r="P1819" s="21" t="s">
        <v>10414</v>
      </c>
      <c r="Q1819" s="21"/>
      <c r="R1819" s="21"/>
      <c r="S1819" s="21"/>
      <c r="T1819" s="21"/>
      <c r="U1819" s="21"/>
      <c r="V1819" s="21"/>
      <c r="W1819" s="21"/>
      <c r="X1819" s="21"/>
      <c r="Y1819" s="21"/>
      <c r="Z1819" s="21"/>
      <c r="AA1819" s="21"/>
      <c r="AB1819" s="21"/>
      <c r="AC1819" s="21"/>
      <c r="AD1819" s="21"/>
      <c r="AE1819" s="21"/>
      <c r="AF1819" s="21"/>
      <c r="AG1819" s="21"/>
      <c r="AH1819" s="21"/>
      <c r="AI1819" s="21"/>
      <c r="AJ1819" s="21"/>
      <c r="AK1819" s="21"/>
      <c r="AL1819" s="21"/>
    </row>
    <row r="1820" spans="1:38" s="19" customFormat="1" ht="12.75" x14ac:dyDescent="0.2">
      <c r="A1820" s="20" t="s">
        <v>6186</v>
      </c>
      <c r="B1820" s="20" t="s">
        <v>283</v>
      </c>
      <c r="C1820" s="20" t="s">
        <v>6187</v>
      </c>
      <c r="D1820" s="20" t="s">
        <v>945</v>
      </c>
      <c r="E1820" s="20" t="s">
        <v>313</v>
      </c>
      <c r="F1820" s="20" t="s">
        <v>14103</v>
      </c>
      <c r="G1820" s="20" t="s">
        <v>14104</v>
      </c>
      <c r="H1820" s="20" t="s">
        <v>549</v>
      </c>
      <c r="I1820" s="20" t="s">
        <v>288</v>
      </c>
      <c r="J1820" s="20" t="s">
        <v>501</v>
      </c>
      <c r="K1820" s="20" t="s">
        <v>378</v>
      </c>
      <c r="L1820" s="20" t="s">
        <v>291</v>
      </c>
      <c r="M1820" s="20" t="s">
        <v>6188</v>
      </c>
      <c r="N1820" s="20" t="s">
        <v>319</v>
      </c>
      <c r="O1820" s="20" t="s">
        <v>14105</v>
      </c>
      <c r="P1820" s="21" t="s">
        <v>14105</v>
      </c>
      <c r="Q1820" s="21"/>
      <c r="R1820" s="21"/>
      <c r="S1820" s="21"/>
      <c r="T1820" s="21"/>
      <c r="U1820" s="21"/>
      <c r="V1820" s="21"/>
      <c r="W1820" s="21"/>
      <c r="X1820" s="21"/>
      <c r="Y1820" s="21"/>
      <c r="Z1820" s="21"/>
      <c r="AA1820" s="21"/>
      <c r="AB1820" s="21"/>
      <c r="AC1820" s="21"/>
      <c r="AD1820" s="21"/>
      <c r="AE1820" s="21"/>
      <c r="AF1820" s="21"/>
      <c r="AG1820" s="21"/>
      <c r="AH1820" s="21"/>
      <c r="AI1820" s="21"/>
      <c r="AJ1820" s="21"/>
      <c r="AK1820" s="21"/>
      <c r="AL1820" s="21"/>
    </row>
    <row r="1821" spans="1:38" s="19" customFormat="1" ht="12.75" x14ac:dyDescent="0.2">
      <c r="A1821" s="22" t="s">
        <v>6189</v>
      </c>
      <c r="B1821" s="22" t="s">
        <v>283</v>
      </c>
      <c r="C1821" s="22" t="s">
        <v>6190</v>
      </c>
      <c r="D1821" s="22" t="s">
        <v>6191</v>
      </c>
      <c r="E1821" s="22" t="s">
        <v>286</v>
      </c>
      <c r="F1821" s="22" t="s">
        <v>6192</v>
      </c>
      <c r="G1821" s="22" t="s">
        <v>6193</v>
      </c>
      <c r="H1821" s="22" t="s">
        <v>11815</v>
      </c>
      <c r="I1821" s="22" t="s">
        <v>288</v>
      </c>
      <c r="J1821" s="22" t="s">
        <v>289</v>
      </c>
      <c r="K1821" s="22" t="s">
        <v>426</v>
      </c>
      <c r="L1821" s="22" t="s">
        <v>291</v>
      </c>
      <c r="M1821" s="22" t="s">
        <v>5652</v>
      </c>
      <c r="N1821" s="22" t="s">
        <v>346</v>
      </c>
      <c r="O1821" s="22" t="s">
        <v>6194</v>
      </c>
      <c r="P1821" s="21" t="s">
        <v>6194</v>
      </c>
      <c r="Q1821" s="21"/>
      <c r="R1821" s="21"/>
      <c r="S1821" s="21"/>
      <c r="T1821" s="21"/>
      <c r="U1821" s="21"/>
      <c r="V1821" s="21"/>
      <c r="W1821" s="21"/>
      <c r="X1821" s="21"/>
      <c r="Y1821" s="21"/>
      <c r="Z1821" s="21"/>
      <c r="AA1821" s="21"/>
      <c r="AB1821" s="21"/>
      <c r="AC1821" s="21"/>
      <c r="AD1821" s="21"/>
      <c r="AE1821" s="21"/>
      <c r="AF1821" s="21"/>
      <c r="AG1821" s="21"/>
      <c r="AH1821" s="21"/>
      <c r="AI1821" s="21"/>
      <c r="AJ1821" s="21"/>
      <c r="AK1821" s="21"/>
      <c r="AL1821" s="21"/>
    </row>
    <row r="1822" spans="1:38" s="19" customFormat="1" ht="12.75" x14ac:dyDescent="0.2">
      <c r="A1822" s="20" t="s">
        <v>15790</v>
      </c>
      <c r="B1822" s="20" t="s">
        <v>283</v>
      </c>
      <c r="C1822" s="20" t="s">
        <v>15791</v>
      </c>
      <c r="D1822" s="20" t="s">
        <v>3731</v>
      </c>
      <c r="E1822" s="20" t="s">
        <v>497</v>
      </c>
      <c r="F1822" s="20" t="s">
        <v>15792</v>
      </c>
      <c r="G1822" s="20" t="s">
        <v>15793</v>
      </c>
      <c r="H1822" s="20" t="s">
        <v>1216</v>
      </c>
      <c r="I1822" s="20" t="s">
        <v>288</v>
      </c>
      <c r="J1822" s="20" t="s">
        <v>438</v>
      </c>
      <c r="K1822" s="20" t="s">
        <v>4424</v>
      </c>
      <c r="L1822" s="20" t="s">
        <v>291</v>
      </c>
      <c r="M1822" s="20" t="s">
        <v>15794</v>
      </c>
      <c r="N1822" s="20" t="s">
        <v>319</v>
      </c>
      <c r="O1822" s="20" t="s">
        <v>15795</v>
      </c>
      <c r="P1822" s="21" t="s">
        <v>15795</v>
      </c>
      <c r="Q1822" s="21"/>
      <c r="R1822" s="21"/>
      <c r="S1822" s="21"/>
      <c r="T1822" s="21"/>
      <c r="U1822" s="21"/>
      <c r="V1822" s="21"/>
      <c r="W1822" s="21"/>
      <c r="X1822" s="21"/>
      <c r="Y1822" s="21"/>
      <c r="Z1822" s="21"/>
      <c r="AA1822" s="21"/>
      <c r="AB1822" s="21"/>
      <c r="AC1822" s="21"/>
      <c r="AD1822" s="21"/>
      <c r="AE1822" s="21"/>
      <c r="AF1822" s="21"/>
      <c r="AG1822" s="21"/>
      <c r="AH1822" s="21"/>
      <c r="AI1822" s="21"/>
      <c r="AJ1822" s="21"/>
      <c r="AK1822" s="21"/>
      <c r="AL1822" s="21"/>
    </row>
    <row r="1823" spans="1:38" s="19" customFormat="1" ht="12.75" x14ac:dyDescent="0.2">
      <c r="A1823" s="22" t="s">
        <v>16999</v>
      </c>
      <c r="B1823" s="22" t="s">
        <v>283</v>
      </c>
      <c r="C1823" s="22" t="s">
        <v>17000</v>
      </c>
      <c r="D1823" s="22" t="s">
        <v>914</v>
      </c>
      <c r="E1823" s="22" t="s">
        <v>915</v>
      </c>
      <c r="F1823" s="22" t="s">
        <v>17001</v>
      </c>
      <c r="G1823" s="22" t="s">
        <v>17002</v>
      </c>
      <c r="H1823" s="22" t="s">
        <v>1651</v>
      </c>
      <c r="I1823" s="22" t="s">
        <v>288</v>
      </c>
      <c r="J1823" s="22" t="s">
        <v>289</v>
      </c>
      <c r="K1823" s="22" t="s">
        <v>300</v>
      </c>
      <c r="L1823" s="22" t="s">
        <v>310</v>
      </c>
      <c r="M1823" s="22" t="s">
        <v>1665</v>
      </c>
      <c r="N1823" s="22" t="s">
        <v>303</v>
      </c>
      <c r="O1823" s="22" t="s">
        <v>17003</v>
      </c>
      <c r="P1823" s="21" t="s">
        <v>17003</v>
      </c>
      <c r="Q1823" s="21"/>
      <c r="R1823" s="21"/>
      <c r="S1823" s="21"/>
      <c r="T1823" s="21"/>
      <c r="U1823" s="21"/>
      <c r="V1823" s="21"/>
      <c r="W1823" s="21"/>
      <c r="X1823" s="21"/>
      <c r="Y1823" s="21"/>
      <c r="Z1823" s="21"/>
      <c r="AA1823" s="21"/>
      <c r="AB1823" s="21"/>
      <c r="AC1823" s="21"/>
      <c r="AD1823" s="21"/>
      <c r="AE1823" s="21"/>
      <c r="AF1823" s="21"/>
      <c r="AG1823" s="21"/>
      <c r="AH1823" s="21"/>
      <c r="AI1823" s="21"/>
      <c r="AJ1823" s="21"/>
      <c r="AK1823" s="21"/>
      <c r="AL1823" s="21"/>
    </row>
    <row r="1824" spans="1:38" s="19" customFormat="1" ht="12.75" x14ac:dyDescent="0.2">
      <c r="A1824" s="20" t="s">
        <v>6195</v>
      </c>
      <c r="B1824" s="20" t="s">
        <v>283</v>
      </c>
      <c r="C1824" s="20" t="s">
        <v>6196</v>
      </c>
      <c r="D1824" s="20" t="s">
        <v>593</v>
      </c>
      <c r="E1824" s="20" t="s">
        <v>351</v>
      </c>
      <c r="F1824" s="20" t="s">
        <v>10056</v>
      </c>
      <c r="G1824" s="20" t="s">
        <v>10057</v>
      </c>
      <c r="H1824" s="20" t="s">
        <v>4859</v>
      </c>
      <c r="I1824" s="20" t="s">
        <v>288</v>
      </c>
      <c r="J1824" s="20" t="s">
        <v>525</v>
      </c>
      <c r="K1824" s="20" t="s">
        <v>300</v>
      </c>
      <c r="L1824" s="20" t="s">
        <v>291</v>
      </c>
      <c r="M1824" s="20" t="s">
        <v>6304</v>
      </c>
      <c r="N1824" s="20" t="s">
        <v>359</v>
      </c>
      <c r="O1824" s="20" t="s">
        <v>10058</v>
      </c>
      <c r="P1824" s="21" t="s">
        <v>10058</v>
      </c>
      <c r="Q1824" s="21"/>
      <c r="R1824" s="21"/>
      <c r="S1824" s="21"/>
      <c r="T1824" s="21"/>
      <c r="U1824" s="21"/>
      <c r="V1824" s="21"/>
      <c r="W1824" s="21"/>
      <c r="X1824" s="21"/>
      <c r="Y1824" s="21"/>
      <c r="Z1824" s="21"/>
      <c r="AA1824" s="21"/>
      <c r="AB1824" s="21"/>
      <c r="AC1824" s="21"/>
      <c r="AD1824" s="21"/>
      <c r="AE1824" s="21"/>
      <c r="AF1824" s="21"/>
      <c r="AG1824" s="21"/>
      <c r="AH1824" s="21"/>
      <c r="AI1824" s="21"/>
      <c r="AJ1824" s="21"/>
      <c r="AK1824" s="21"/>
      <c r="AL1824" s="21"/>
    </row>
    <row r="1825" spans="1:38" s="19" customFormat="1" ht="12.75" x14ac:dyDescent="0.2">
      <c r="A1825" s="22" t="s">
        <v>6197</v>
      </c>
      <c r="B1825" s="22" t="s">
        <v>283</v>
      </c>
      <c r="C1825" s="22" t="s">
        <v>6198</v>
      </c>
      <c r="D1825" s="22" t="s">
        <v>3297</v>
      </c>
      <c r="E1825" s="22" t="s">
        <v>321</v>
      </c>
      <c r="F1825" s="22" t="s">
        <v>6199</v>
      </c>
      <c r="G1825" s="22" t="s">
        <v>6200</v>
      </c>
      <c r="H1825" s="22" t="s">
        <v>569</v>
      </c>
      <c r="I1825" s="22" t="s">
        <v>288</v>
      </c>
      <c r="J1825" s="22" t="s">
        <v>334</v>
      </c>
      <c r="K1825" s="22" t="s">
        <v>335</v>
      </c>
      <c r="L1825" s="22" t="s">
        <v>325</v>
      </c>
      <c r="M1825" s="22" t="s">
        <v>1381</v>
      </c>
      <c r="N1825" s="22" t="s">
        <v>303</v>
      </c>
      <c r="O1825" s="22" t="s">
        <v>6201</v>
      </c>
      <c r="P1825" s="21" t="s">
        <v>6201</v>
      </c>
      <c r="Q1825" s="21"/>
      <c r="R1825" s="21"/>
      <c r="S1825" s="21"/>
      <c r="T1825" s="21"/>
      <c r="U1825" s="21"/>
      <c r="V1825" s="21"/>
      <c r="W1825" s="21"/>
      <c r="X1825" s="21"/>
      <c r="Y1825" s="21"/>
      <c r="Z1825" s="21"/>
      <c r="AA1825" s="21"/>
      <c r="AB1825" s="21"/>
      <c r="AC1825" s="21"/>
      <c r="AD1825" s="21"/>
      <c r="AE1825" s="21"/>
      <c r="AF1825" s="21"/>
      <c r="AG1825" s="21"/>
      <c r="AH1825" s="21"/>
      <c r="AI1825" s="21"/>
      <c r="AJ1825" s="21"/>
      <c r="AK1825" s="21"/>
      <c r="AL1825" s="21"/>
    </row>
    <row r="1826" spans="1:38" s="19" customFormat="1" ht="12.75" x14ac:dyDescent="0.2">
      <c r="A1826" s="20" t="s">
        <v>6202</v>
      </c>
      <c r="B1826" s="20" t="s">
        <v>283</v>
      </c>
      <c r="C1826" s="20" t="s">
        <v>6203</v>
      </c>
      <c r="D1826" s="20" t="s">
        <v>1190</v>
      </c>
      <c r="E1826" s="20" t="s">
        <v>555</v>
      </c>
      <c r="F1826" s="20" t="s">
        <v>6204</v>
      </c>
      <c r="G1826" s="20" t="s">
        <v>6205</v>
      </c>
      <c r="H1826" s="20" t="s">
        <v>1126</v>
      </c>
      <c r="I1826" s="20" t="s">
        <v>288</v>
      </c>
      <c r="J1826" s="20" t="s">
        <v>315</v>
      </c>
      <c r="K1826" s="20" t="s">
        <v>4116</v>
      </c>
      <c r="L1826" s="20" t="s">
        <v>325</v>
      </c>
      <c r="M1826" s="20" t="s">
        <v>336</v>
      </c>
      <c r="N1826" s="20" t="s">
        <v>292</v>
      </c>
      <c r="O1826" s="20" t="s">
        <v>10297</v>
      </c>
      <c r="P1826" s="21" t="s">
        <v>10297</v>
      </c>
      <c r="Q1826" s="21"/>
      <c r="R1826" s="21"/>
      <c r="S1826" s="21"/>
      <c r="T1826" s="21"/>
      <c r="U1826" s="21"/>
      <c r="V1826" s="21"/>
      <c r="W1826" s="21"/>
      <c r="X1826" s="21"/>
      <c r="Y1826" s="21"/>
      <c r="Z1826" s="21"/>
      <c r="AA1826" s="21"/>
      <c r="AB1826" s="21"/>
      <c r="AC1826" s="21"/>
      <c r="AD1826" s="21"/>
      <c r="AE1826" s="21"/>
      <c r="AF1826" s="21"/>
      <c r="AG1826" s="21"/>
      <c r="AH1826" s="21"/>
      <c r="AI1826" s="21"/>
      <c r="AJ1826" s="21"/>
      <c r="AK1826" s="21"/>
      <c r="AL1826" s="21"/>
    </row>
    <row r="1827" spans="1:38" x14ac:dyDescent="0.25">
      <c r="A1827" s="22" t="s">
        <v>6206</v>
      </c>
      <c r="B1827" s="22" t="s">
        <v>283</v>
      </c>
      <c r="C1827" s="22" t="s">
        <v>6207</v>
      </c>
      <c r="D1827" s="22" t="s">
        <v>612</v>
      </c>
      <c r="E1827" s="22" t="s">
        <v>613</v>
      </c>
      <c r="F1827" s="22" t="s">
        <v>6208</v>
      </c>
      <c r="G1827" s="22" t="s">
        <v>6209</v>
      </c>
      <c r="H1827" s="22" t="s">
        <v>4519</v>
      </c>
      <c r="I1827" s="22" t="s">
        <v>288</v>
      </c>
      <c r="J1827" s="22" t="s">
        <v>308</v>
      </c>
      <c r="K1827" s="22" t="s">
        <v>300</v>
      </c>
      <c r="L1827" s="22" t="s">
        <v>310</v>
      </c>
      <c r="M1827" s="22" t="s">
        <v>617</v>
      </c>
      <c r="N1827" s="22" t="s">
        <v>303</v>
      </c>
      <c r="O1827" s="22" t="s">
        <v>6210</v>
      </c>
      <c r="P1827" s="16" t="s">
        <v>6210</v>
      </c>
    </row>
    <row r="1828" spans="1:38" x14ac:dyDescent="0.25">
      <c r="A1828" s="20" t="s">
        <v>6211</v>
      </c>
      <c r="B1828" s="20" t="s">
        <v>283</v>
      </c>
      <c r="C1828" s="20" t="s">
        <v>6212</v>
      </c>
      <c r="D1828" s="20" t="s">
        <v>1979</v>
      </c>
      <c r="E1828" s="20" t="s">
        <v>351</v>
      </c>
      <c r="F1828" s="20" t="s">
        <v>6213</v>
      </c>
      <c r="G1828" s="20" t="s">
        <v>6214</v>
      </c>
      <c r="H1828" s="20" t="s">
        <v>3445</v>
      </c>
      <c r="I1828" s="20" t="s">
        <v>333</v>
      </c>
      <c r="J1828" s="20" t="s">
        <v>445</v>
      </c>
      <c r="K1828" s="20" t="s">
        <v>600</v>
      </c>
      <c r="L1828" s="20" t="s">
        <v>301</v>
      </c>
      <c r="M1828" s="20" t="s">
        <v>2195</v>
      </c>
      <c r="N1828" s="20" t="s">
        <v>292</v>
      </c>
      <c r="O1828" s="20" t="s">
        <v>6215</v>
      </c>
      <c r="P1828" s="16" t="s">
        <v>6215</v>
      </c>
    </row>
    <row r="1829" spans="1:38" x14ac:dyDescent="0.25">
      <c r="A1829" s="22" t="s">
        <v>6217</v>
      </c>
      <c r="B1829" s="22" t="s">
        <v>283</v>
      </c>
      <c r="C1829" s="22" t="s">
        <v>6218</v>
      </c>
      <c r="D1829" s="22" t="s">
        <v>1654</v>
      </c>
      <c r="E1829" s="22" t="s">
        <v>295</v>
      </c>
      <c r="F1829" s="22" t="s">
        <v>6219</v>
      </c>
      <c r="G1829" s="22" t="s">
        <v>6220</v>
      </c>
      <c r="H1829" s="22" t="s">
        <v>6221</v>
      </c>
      <c r="I1829" s="22" t="s">
        <v>288</v>
      </c>
      <c r="J1829" s="22" t="s">
        <v>323</v>
      </c>
      <c r="K1829" s="22" t="s">
        <v>539</v>
      </c>
      <c r="L1829" s="22" t="s">
        <v>325</v>
      </c>
      <c r="M1829" s="22" t="s">
        <v>358</v>
      </c>
      <c r="N1829" s="22" t="s">
        <v>303</v>
      </c>
      <c r="O1829" s="22" t="s">
        <v>14716</v>
      </c>
      <c r="P1829" s="16" t="s">
        <v>14716</v>
      </c>
    </row>
    <row r="1830" spans="1:38" x14ac:dyDescent="0.25">
      <c r="A1830" s="20" t="s">
        <v>6222</v>
      </c>
      <c r="B1830" s="20" t="s">
        <v>283</v>
      </c>
      <c r="C1830" s="20" t="s">
        <v>6223</v>
      </c>
      <c r="D1830" s="20" t="s">
        <v>6224</v>
      </c>
      <c r="E1830" s="20" t="s">
        <v>1107</v>
      </c>
      <c r="F1830" s="20" t="s">
        <v>10907</v>
      </c>
      <c r="G1830" s="20" t="s">
        <v>10908</v>
      </c>
      <c r="H1830" s="20" t="s">
        <v>681</v>
      </c>
      <c r="I1830" s="20" t="s">
        <v>288</v>
      </c>
      <c r="J1830" s="20" t="s">
        <v>299</v>
      </c>
      <c r="K1830" s="20" t="s">
        <v>13059</v>
      </c>
      <c r="L1830" s="20" t="s">
        <v>301</v>
      </c>
      <c r="M1830" s="20" t="s">
        <v>17215</v>
      </c>
      <c r="N1830" s="20" t="s">
        <v>292</v>
      </c>
      <c r="O1830" s="20" t="s">
        <v>14717</v>
      </c>
      <c r="P1830" s="16" t="s">
        <v>14717</v>
      </c>
    </row>
    <row r="1831" spans="1:38" x14ac:dyDescent="0.25">
      <c r="A1831" s="22" t="s">
        <v>17004</v>
      </c>
      <c r="B1831" s="22" t="s">
        <v>283</v>
      </c>
      <c r="C1831" s="22" t="s">
        <v>17005</v>
      </c>
      <c r="D1831" s="22" t="s">
        <v>17006</v>
      </c>
      <c r="E1831" s="22" t="s">
        <v>295</v>
      </c>
      <c r="F1831" s="22" t="s">
        <v>17007</v>
      </c>
      <c r="G1831" s="22" t="s">
        <v>17008</v>
      </c>
      <c r="H1831" s="22" t="s">
        <v>4555</v>
      </c>
      <c r="I1831" s="22" t="s">
        <v>288</v>
      </c>
      <c r="J1831" s="22" t="s">
        <v>525</v>
      </c>
      <c r="K1831" s="22" t="s">
        <v>426</v>
      </c>
      <c r="L1831" s="22" t="s">
        <v>325</v>
      </c>
      <c r="M1831" s="22" t="s">
        <v>1579</v>
      </c>
      <c r="N1831" s="22" t="s">
        <v>292</v>
      </c>
      <c r="O1831" s="22" t="s">
        <v>17009</v>
      </c>
      <c r="P1831" s="16" t="s">
        <v>17009</v>
      </c>
    </row>
    <row r="1832" spans="1:38" x14ac:dyDescent="0.25">
      <c r="A1832" s="20" t="s">
        <v>6225</v>
      </c>
      <c r="B1832" s="20" t="s">
        <v>283</v>
      </c>
      <c r="C1832" s="20" t="s">
        <v>6226</v>
      </c>
      <c r="D1832" s="20" t="s">
        <v>6227</v>
      </c>
      <c r="E1832" s="20" t="s">
        <v>497</v>
      </c>
      <c r="F1832" s="20" t="s">
        <v>12116</v>
      </c>
      <c r="G1832" s="20" t="s">
        <v>12117</v>
      </c>
      <c r="H1832" s="20" t="s">
        <v>3171</v>
      </c>
      <c r="I1832" s="20" t="s">
        <v>288</v>
      </c>
      <c r="J1832" s="20" t="s">
        <v>501</v>
      </c>
      <c r="K1832" s="20" t="s">
        <v>431</v>
      </c>
      <c r="L1832" s="20" t="s">
        <v>325</v>
      </c>
      <c r="M1832" s="20" t="s">
        <v>1388</v>
      </c>
      <c r="N1832" s="20" t="s">
        <v>303</v>
      </c>
      <c r="O1832" s="20" t="s">
        <v>12118</v>
      </c>
      <c r="P1832" s="16" t="s">
        <v>12118</v>
      </c>
    </row>
    <row r="1833" spans="1:38" x14ac:dyDescent="0.25">
      <c r="A1833" s="22" t="s">
        <v>6228</v>
      </c>
      <c r="B1833" s="22" t="s">
        <v>283</v>
      </c>
      <c r="C1833" s="22" t="s">
        <v>6229</v>
      </c>
      <c r="D1833" s="22" t="s">
        <v>6230</v>
      </c>
      <c r="E1833" s="22" t="s">
        <v>555</v>
      </c>
      <c r="F1833" s="22" t="s">
        <v>6231</v>
      </c>
      <c r="G1833" s="22" t="s">
        <v>6232</v>
      </c>
      <c r="H1833" s="22" t="s">
        <v>1017</v>
      </c>
      <c r="I1833" s="22" t="s">
        <v>288</v>
      </c>
      <c r="J1833" s="22" t="s">
        <v>525</v>
      </c>
      <c r="K1833" s="22" t="s">
        <v>324</v>
      </c>
      <c r="L1833" s="22" t="s">
        <v>357</v>
      </c>
      <c r="M1833" s="22" t="s">
        <v>1769</v>
      </c>
      <c r="N1833" s="22" t="s">
        <v>303</v>
      </c>
      <c r="O1833" s="22" t="s">
        <v>6233</v>
      </c>
      <c r="P1833" s="16" t="s">
        <v>6233</v>
      </c>
    </row>
    <row r="1834" spans="1:38" x14ac:dyDescent="0.25">
      <c r="A1834" s="20" t="s">
        <v>14993</v>
      </c>
      <c r="B1834" s="20" t="s">
        <v>283</v>
      </c>
      <c r="C1834" s="20" t="s">
        <v>14994</v>
      </c>
      <c r="D1834" s="20" t="s">
        <v>13116</v>
      </c>
      <c r="E1834" s="20" t="s">
        <v>555</v>
      </c>
      <c r="F1834" s="20" t="s">
        <v>14995</v>
      </c>
      <c r="G1834" s="20" t="s">
        <v>14996</v>
      </c>
      <c r="H1834" s="20" t="s">
        <v>1007</v>
      </c>
      <c r="I1834" s="20" t="s">
        <v>288</v>
      </c>
      <c r="J1834" s="20" t="s">
        <v>799</v>
      </c>
      <c r="K1834" s="20" t="s">
        <v>324</v>
      </c>
      <c r="L1834" s="20" t="s">
        <v>291</v>
      </c>
      <c r="M1834" s="20" t="s">
        <v>2490</v>
      </c>
      <c r="N1834" s="20" t="s">
        <v>292</v>
      </c>
      <c r="O1834" s="20" t="s">
        <v>14997</v>
      </c>
      <c r="P1834" s="16" t="s">
        <v>14997</v>
      </c>
    </row>
    <row r="1835" spans="1:38" x14ac:dyDescent="0.25">
      <c r="A1835" s="22" t="s">
        <v>6234</v>
      </c>
      <c r="B1835" s="22" t="s">
        <v>283</v>
      </c>
      <c r="C1835" s="22" t="s">
        <v>6235</v>
      </c>
      <c r="D1835" s="22" t="s">
        <v>6236</v>
      </c>
      <c r="E1835" s="22" t="s">
        <v>603</v>
      </c>
      <c r="F1835" s="22" t="s">
        <v>6237</v>
      </c>
      <c r="G1835" s="22" t="s">
        <v>6238</v>
      </c>
      <c r="H1835" s="22" t="s">
        <v>1248</v>
      </c>
      <c r="I1835" s="22" t="s">
        <v>288</v>
      </c>
      <c r="J1835" s="22" t="s">
        <v>377</v>
      </c>
      <c r="K1835" s="22" t="s">
        <v>1986</v>
      </c>
      <c r="L1835" s="22" t="s">
        <v>301</v>
      </c>
      <c r="M1835" s="22" t="s">
        <v>5538</v>
      </c>
      <c r="N1835" s="22" t="s">
        <v>292</v>
      </c>
      <c r="O1835" s="22" t="s">
        <v>6239</v>
      </c>
      <c r="P1835" s="16" t="s">
        <v>6239</v>
      </c>
    </row>
    <row r="1836" spans="1:38" x14ac:dyDescent="0.25">
      <c r="A1836" s="20" t="s">
        <v>17890</v>
      </c>
      <c r="B1836" s="20" t="s">
        <v>283</v>
      </c>
      <c r="C1836" s="20" t="s">
        <v>17891</v>
      </c>
      <c r="D1836" s="20" t="s">
        <v>16039</v>
      </c>
      <c r="E1836" s="20" t="s">
        <v>286</v>
      </c>
      <c r="F1836" s="20" t="s">
        <v>17892</v>
      </c>
      <c r="G1836" s="20" t="s">
        <v>17893</v>
      </c>
      <c r="H1836" s="20" t="s">
        <v>2951</v>
      </c>
      <c r="I1836" s="20" t="s">
        <v>288</v>
      </c>
      <c r="J1836" s="20" t="s">
        <v>323</v>
      </c>
      <c r="K1836" s="20" t="s">
        <v>13496</v>
      </c>
      <c r="L1836" s="20" t="s">
        <v>2366</v>
      </c>
      <c r="M1836" s="20" t="s">
        <v>17894</v>
      </c>
      <c r="N1836" s="20" t="s">
        <v>346</v>
      </c>
      <c r="O1836" s="20" t="s">
        <v>17895</v>
      </c>
      <c r="P1836" s="16" t="s">
        <v>17895</v>
      </c>
    </row>
    <row r="1837" spans="1:38" x14ac:dyDescent="0.25">
      <c r="A1837" s="22" t="s">
        <v>14998</v>
      </c>
      <c r="B1837" s="22" t="s">
        <v>283</v>
      </c>
      <c r="C1837" s="22" t="s">
        <v>14999</v>
      </c>
      <c r="D1837" s="22" t="s">
        <v>2143</v>
      </c>
      <c r="E1837" s="22" t="s">
        <v>603</v>
      </c>
      <c r="F1837" s="22" t="s">
        <v>15000</v>
      </c>
      <c r="G1837" s="22" t="s">
        <v>15001</v>
      </c>
      <c r="H1837" s="22" t="s">
        <v>1726</v>
      </c>
      <c r="I1837" s="22" t="s">
        <v>288</v>
      </c>
      <c r="J1837" s="22" t="s">
        <v>799</v>
      </c>
      <c r="K1837" s="22" t="s">
        <v>1658</v>
      </c>
      <c r="L1837" s="22" t="s">
        <v>2366</v>
      </c>
      <c r="M1837" s="22" t="s">
        <v>502</v>
      </c>
      <c r="N1837" s="22" t="s">
        <v>359</v>
      </c>
      <c r="O1837" s="22" t="s">
        <v>15002</v>
      </c>
      <c r="P1837" s="16" t="s">
        <v>15002</v>
      </c>
    </row>
    <row r="1838" spans="1:38" x14ac:dyDescent="0.25">
      <c r="A1838" s="20" t="s">
        <v>6240</v>
      </c>
      <c r="B1838" s="20" t="s">
        <v>283</v>
      </c>
      <c r="C1838" s="20" t="s">
        <v>6241</v>
      </c>
      <c r="D1838" s="20" t="s">
        <v>3199</v>
      </c>
      <c r="E1838" s="20" t="s">
        <v>313</v>
      </c>
      <c r="F1838" s="20" t="s">
        <v>6242</v>
      </c>
      <c r="G1838" s="20" t="s">
        <v>6243</v>
      </c>
      <c r="H1838" s="20" t="s">
        <v>6244</v>
      </c>
      <c r="I1838" s="20" t="s">
        <v>288</v>
      </c>
      <c r="J1838" s="20" t="s">
        <v>308</v>
      </c>
      <c r="K1838" s="20" t="s">
        <v>591</v>
      </c>
      <c r="L1838" s="20" t="s">
        <v>291</v>
      </c>
      <c r="M1838" s="20" t="s">
        <v>485</v>
      </c>
      <c r="N1838" s="20" t="s">
        <v>319</v>
      </c>
      <c r="O1838" s="20" t="s">
        <v>6245</v>
      </c>
      <c r="P1838" s="16" t="s">
        <v>6245</v>
      </c>
    </row>
    <row r="1839" spans="1:38" x14ac:dyDescent="0.25">
      <c r="A1839" s="22" t="s">
        <v>6246</v>
      </c>
      <c r="B1839" s="22" t="s">
        <v>283</v>
      </c>
      <c r="C1839" s="22" t="s">
        <v>6247</v>
      </c>
      <c r="D1839" s="22" t="s">
        <v>6248</v>
      </c>
      <c r="E1839" s="22" t="s">
        <v>305</v>
      </c>
      <c r="F1839" s="22" t="s">
        <v>6249</v>
      </c>
      <c r="G1839" s="22" t="s">
        <v>6250</v>
      </c>
      <c r="H1839" s="22" t="s">
        <v>3151</v>
      </c>
      <c r="I1839" s="22" t="s">
        <v>288</v>
      </c>
      <c r="J1839" s="22" t="s">
        <v>525</v>
      </c>
      <c r="K1839" s="22" t="s">
        <v>324</v>
      </c>
      <c r="L1839" s="22" t="s">
        <v>291</v>
      </c>
      <c r="M1839" s="22" t="s">
        <v>485</v>
      </c>
      <c r="N1839" s="22" t="s">
        <v>346</v>
      </c>
      <c r="O1839" s="22" t="s">
        <v>12119</v>
      </c>
      <c r="P1839" s="16" t="s">
        <v>12119</v>
      </c>
    </row>
    <row r="1840" spans="1:38" x14ac:dyDescent="0.25">
      <c r="A1840" s="20" t="s">
        <v>6251</v>
      </c>
      <c r="B1840" s="20" t="s">
        <v>283</v>
      </c>
      <c r="C1840" s="20" t="s">
        <v>6252</v>
      </c>
      <c r="D1840" s="20" t="s">
        <v>986</v>
      </c>
      <c r="E1840" s="20" t="s">
        <v>373</v>
      </c>
      <c r="F1840" s="20" t="s">
        <v>6253</v>
      </c>
      <c r="G1840" s="20" t="s">
        <v>6254</v>
      </c>
      <c r="H1840" s="20" t="s">
        <v>4135</v>
      </c>
      <c r="I1840" s="20" t="s">
        <v>288</v>
      </c>
      <c r="J1840" s="20" t="s">
        <v>501</v>
      </c>
      <c r="K1840" s="20" t="s">
        <v>335</v>
      </c>
      <c r="L1840" s="20" t="s">
        <v>325</v>
      </c>
      <c r="M1840" s="20" t="s">
        <v>4305</v>
      </c>
      <c r="N1840" s="20" t="s">
        <v>292</v>
      </c>
      <c r="O1840" s="20" t="s">
        <v>6255</v>
      </c>
      <c r="P1840" s="16" t="s">
        <v>6255</v>
      </c>
    </row>
    <row r="1841" spans="1:16" x14ac:dyDescent="0.25">
      <c r="A1841" s="22" t="s">
        <v>17010</v>
      </c>
      <c r="B1841" s="22" t="s">
        <v>283</v>
      </c>
      <c r="C1841" s="22" t="s">
        <v>17011</v>
      </c>
      <c r="D1841" s="22" t="s">
        <v>17012</v>
      </c>
      <c r="E1841" s="22" t="s">
        <v>286</v>
      </c>
      <c r="F1841" s="22" t="s">
        <v>17013</v>
      </c>
      <c r="G1841" s="22" t="s">
        <v>17014</v>
      </c>
      <c r="H1841" s="22" t="s">
        <v>4247</v>
      </c>
      <c r="I1841" s="22" t="s">
        <v>288</v>
      </c>
      <c r="J1841" s="22" t="s">
        <v>445</v>
      </c>
      <c r="K1841" s="22" t="s">
        <v>3464</v>
      </c>
      <c r="L1841" s="22" t="s">
        <v>291</v>
      </c>
      <c r="M1841" s="22" t="s">
        <v>750</v>
      </c>
      <c r="N1841" s="22" t="s">
        <v>359</v>
      </c>
      <c r="O1841" s="22" t="s">
        <v>17015</v>
      </c>
      <c r="P1841" s="16" t="s">
        <v>17015</v>
      </c>
    </row>
    <row r="1842" spans="1:16" x14ac:dyDescent="0.25">
      <c r="A1842" s="20" t="s">
        <v>6256</v>
      </c>
      <c r="B1842" s="20" t="s">
        <v>283</v>
      </c>
      <c r="C1842" s="20" t="s">
        <v>6257</v>
      </c>
      <c r="D1842" s="20" t="s">
        <v>6258</v>
      </c>
      <c r="E1842" s="20" t="s">
        <v>305</v>
      </c>
      <c r="F1842" s="20" t="s">
        <v>6259</v>
      </c>
      <c r="G1842" s="20" t="s">
        <v>6260</v>
      </c>
      <c r="H1842" s="20" t="s">
        <v>1071</v>
      </c>
      <c r="I1842" s="20" t="s">
        <v>288</v>
      </c>
      <c r="J1842" s="20" t="s">
        <v>799</v>
      </c>
      <c r="K1842" s="20" t="s">
        <v>2332</v>
      </c>
      <c r="L1842" s="20" t="s">
        <v>357</v>
      </c>
      <c r="M1842" s="20" t="s">
        <v>311</v>
      </c>
      <c r="N1842" s="20" t="s">
        <v>346</v>
      </c>
      <c r="O1842" s="20" t="s">
        <v>6261</v>
      </c>
      <c r="P1842" s="16" t="s">
        <v>6261</v>
      </c>
    </row>
    <row r="1843" spans="1:16" x14ac:dyDescent="0.25">
      <c r="A1843" s="22" t="s">
        <v>17896</v>
      </c>
      <c r="B1843" s="22" t="s">
        <v>283</v>
      </c>
      <c r="C1843" s="22" t="s">
        <v>17897</v>
      </c>
      <c r="D1843" s="22" t="s">
        <v>2798</v>
      </c>
      <c r="E1843" s="22" t="s">
        <v>305</v>
      </c>
      <c r="F1843" s="22" t="s">
        <v>17898</v>
      </c>
      <c r="G1843" s="22" t="s">
        <v>17899</v>
      </c>
      <c r="H1843" s="22" t="s">
        <v>2332</v>
      </c>
      <c r="I1843" s="22" t="s">
        <v>288</v>
      </c>
      <c r="J1843" s="22" t="s">
        <v>438</v>
      </c>
      <c r="K1843" s="22" t="s">
        <v>13083</v>
      </c>
      <c r="L1843" s="22" t="s">
        <v>291</v>
      </c>
      <c r="M1843" s="22" t="s">
        <v>14697</v>
      </c>
      <c r="N1843" s="22" t="s">
        <v>303</v>
      </c>
      <c r="O1843" s="22" t="s">
        <v>17900</v>
      </c>
      <c r="P1843" s="16" t="s">
        <v>17900</v>
      </c>
    </row>
    <row r="1844" spans="1:16" x14ac:dyDescent="0.25">
      <c r="A1844" s="20" t="s">
        <v>6262</v>
      </c>
      <c r="B1844" s="20" t="s">
        <v>283</v>
      </c>
      <c r="C1844" s="20" t="s">
        <v>6263</v>
      </c>
      <c r="D1844" s="20" t="s">
        <v>4549</v>
      </c>
      <c r="E1844" s="20" t="s">
        <v>305</v>
      </c>
      <c r="F1844" s="20" t="s">
        <v>6264</v>
      </c>
      <c r="G1844" s="20" t="s">
        <v>3584</v>
      </c>
      <c r="H1844" s="20" t="s">
        <v>2970</v>
      </c>
      <c r="I1844" s="20" t="s">
        <v>288</v>
      </c>
      <c r="J1844" s="20" t="s">
        <v>416</v>
      </c>
      <c r="K1844" s="20" t="s">
        <v>378</v>
      </c>
      <c r="L1844" s="20" t="s">
        <v>1633</v>
      </c>
      <c r="M1844" s="20" t="s">
        <v>3131</v>
      </c>
      <c r="N1844" s="20" t="s">
        <v>346</v>
      </c>
      <c r="O1844" s="20" t="s">
        <v>6265</v>
      </c>
      <c r="P1844" s="16" t="s">
        <v>6265</v>
      </c>
    </row>
    <row r="1845" spans="1:16" x14ac:dyDescent="0.25">
      <c r="A1845" s="22" t="s">
        <v>10991</v>
      </c>
      <c r="B1845" s="22" t="s">
        <v>283</v>
      </c>
      <c r="C1845" s="22" t="s">
        <v>10736</v>
      </c>
      <c r="D1845" s="22" t="s">
        <v>5961</v>
      </c>
      <c r="E1845" s="22" t="s">
        <v>286</v>
      </c>
      <c r="F1845" s="22" t="s">
        <v>6131</v>
      </c>
      <c r="G1845" s="22" t="s">
        <v>6132</v>
      </c>
      <c r="H1845" s="22" t="s">
        <v>6133</v>
      </c>
      <c r="I1845" s="22" t="s">
        <v>288</v>
      </c>
      <c r="J1845" s="22" t="s">
        <v>1157</v>
      </c>
      <c r="K1845" s="22" t="s">
        <v>378</v>
      </c>
      <c r="L1845" s="22" t="s">
        <v>325</v>
      </c>
      <c r="M1845" s="22" t="s">
        <v>1913</v>
      </c>
      <c r="N1845" s="22" t="s">
        <v>346</v>
      </c>
      <c r="O1845" s="22" t="s">
        <v>10992</v>
      </c>
      <c r="P1845" s="16" t="s">
        <v>10992</v>
      </c>
    </row>
    <row r="1846" spans="1:16" x14ac:dyDescent="0.25">
      <c r="A1846" s="20" t="s">
        <v>17901</v>
      </c>
      <c r="B1846" s="20" t="s">
        <v>283</v>
      </c>
      <c r="C1846" s="20" t="s">
        <v>17902</v>
      </c>
      <c r="D1846" s="20" t="s">
        <v>17903</v>
      </c>
      <c r="E1846" s="20" t="s">
        <v>5933</v>
      </c>
      <c r="F1846" s="20" t="s">
        <v>17904</v>
      </c>
      <c r="G1846" s="20" t="s">
        <v>17905</v>
      </c>
      <c r="H1846" s="20" t="s">
        <v>1507</v>
      </c>
      <c r="I1846" s="20" t="s">
        <v>288</v>
      </c>
      <c r="J1846" s="20" t="s">
        <v>299</v>
      </c>
      <c r="K1846" s="20" t="s">
        <v>439</v>
      </c>
      <c r="L1846" s="20" t="s">
        <v>291</v>
      </c>
      <c r="M1846" s="20" t="s">
        <v>17906</v>
      </c>
      <c r="N1846" s="20" t="s">
        <v>303</v>
      </c>
      <c r="O1846" s="20" t="s">
        <v>17907</v>
      </c>
      <c r="P1846" s="16" t="s">
        <v>17907</v>
      </c>
    </row>
    <row r="1847" spans="1:16" x14ac:dyDescent="0.25">
      <c r="A1847" s="22" t="s">
        <v>6266</v>
      </c>
      <c r="B1847" s="22" t="s">
        <v>283</v>
      </c>
      <c r="C1847" s="22" t="s">
        <v>6267</v>
      </c>
      <c r="D1847" s="22" t="s">
        <v>6267</v>
      </c>
      <c r="E1847" s="22" t="s">
        <v>295</v>
      </c>
      <c r="F1847" s="22" t="s">
        <v>6268</v>
      </c>
      <c r="G1847" s="22" t="s">
        <v>6269</v>
      </c>
      <c r="H1847" s="22" t="s">
        <v>2736</v>
      </c>
      <c r="I1847" s="22" t="s">
        <v>288</v>
      </c>
      <c r="J1847" s="22" t="s">
        <v>1157</v>
      </c>
      <c r="K1847" s="22" t="s">
        <v>6270</v>
      </c>
      <c r="L1847" s="22" t="s">
        <v>301</v>
      </c>
      <c r="M1847" s="22" t="s">
        <v>336</v>
      </c>
      <c r="N1847" s="22" t="s">
        <v>292</v>
      </c>
      <c r="O1847" s="22" t="s">
        <v>10737</v>
      </c>
      <c r="P1847" s="16" t="s">
        <v>10737</v>
      </c>
    </row>
    <row r="1848" spans="1:16" x14ac:dyDescent="0.25">
      <c r="A1848" s="20" t="s">
        <v>6271</v>
      </c>
      <c r="B1848" s="20" t="s">
        <v>283</v>
      </c>
      <c r="C1848" s="20" t="s">
        <v>6272</v>
      </c>
      <c r="D1848" s="20" t="s">
        <v>612</v>
      </c>
      <c r="E1848" s="20" t="s">
        <v>613</v>
      </c>
      <c r="F1848" s="20" t="s">
        <v>6053</v>
      </c>
      <c r="G1848" s="20" t="s">
        <v>6273</v>
      </c>
      <c r="H1848" s="20" t="s">
        <v>3370</v>
      </c>
      <c r="I1848" s="20" t="s">
        <v>288</v>
      </c>
      <c r="J1848" s="20" t="s">
        <v>323</v>
      </c>
      <c r="K1848" s="20" t="s">
        <v>344</v>
      </c>
      <c r="L1848" s="20" t="s">
        <v>357</v>
      </c>
      <c r="M1848" s="20" t="s">
        <v>617</v>
      </c>
      <c r="N1848" s="20" t="s">
        <v>303</v>
      </c>
      <c r="O1848" s="20" t="s">
        <v>6274</v>
      </c>
      <c r="P1848" s="16" t="s">
        <v>6274</v>
      </c>
    </row>
    <row r="1849" spans="1:16" x14ac:dyDescent="0.25">
      <c r="A1849" s="22" t="s">
        <v>10562</v>
      </c>
      <c r="B1849" s="22" t="s">
        <v>283</v>
      </c>
      <c r="C1849" s="22" t="s">
        <v>10563</v>
      </c>
      <c r="D1849" s="22" t="s">
        <v>10564</v>
      </c>
      <c r="E1849" s="22" t="s">
        <v>295</v>
      </c>
      <c r="F1849" s="22" t="s">
        <v>10565</v>
      </c>
      <c r="G1849" s="22" t="s">
        <v>10566</v>
      </c>
      <c r="H1849" s="22" t="s">
        <v>1050</v>
      </c>
      <c r="I1849" s="22" t="s">
        <v>288</v>
      </c>
      <c r="J1849" s="22" t="s">
        <v>308</v>
      </c>
      <c r="K1849" s="22" t="s">
        <v>10567</v>
      </c>
      <c r="L1849" s="22" t="s">
        <v>310</v>
      </c>
      <c r="M1849" s="22" t="s">
        <v>2309</v>
      </c>
      <c r="N1849" s="22" t="s">
        <v>292</v>
      </c>
      <c r="O1849" s="22" t="s">
        <v>10568</v>
      </c>
      <c r="P1849" s="16" t="s">
        <v>10568</v>
      </c>
    </row>
    <row r="1850" spans="1:16" x14ac:dyDescent="0.25">
      <c r="A1850" s="20" t="s">
        <v>6275</v>
      </c>
      <c r="B1850" s="20" t="s">
        <v>283</v>
      </c>
      <c r="C1850" s="20" t="s">
        <v>6276</v>
      </c>
      <c r="D1850" s="20" t="s">
        <v>2097</v>
      </c>
      <c r="E1850" s="20" t="s">
        <v>351</v>
      </c>
      <c r="F1850" s="20" t="s">
        <v>10059</v>
      </c>
      <c r="G1850" s="20" t="s">
        <v>10060</v>
      </c>
      <c r="H1850" s="20" t="s">
        <v>1716</v>
      </c>
      <c r="I1850" s="20" t="s">
        <v>288</v>
      </c>
      <c r="J1850" s="20" t="s">
        <v>538</v>
      </c>
      <c r="K1850" s="20" t="s">
        <v>539</v>
      </c>
      <c r="L1850" s="20" t="s">
        <v>301</v>
      </c>
      <c r="M1850" s="20" t="s">
        <v>510</v>
      </c>
      <c r="N1850" s="20" t="s">
        <v>359</v>
      </c>
      <c r="O1850" s="20" t="s">
        <v>10061</v>
      </c>
      <c r="P1850" s="16" t="s">
        <v>10061</v>
      </c>
    </row>
    <row r="1851" spans="1:16" x14ac:dyDescent="0.25">
      <c r="A1851" s="22" t="s">
        <v>6277</v>
      </c>
      <c r="B1851" s="22" t="s">
        <v>283</v>
      </c>
      <c r="C1851" s="22" t="s">
        <v>6278</v>
      </c>
      <c r="D1851" s="22" t="s">
        <v>459</v>
      </c>
      <c r="E1851" s="22" t="s">
        <v>383</v>
      </c>
      <c r="F1851" s="22" t="s">
        <v>6279</v>
      </c>
      <c r="G1851" s="22" t="s">
        <v>6280</v>
      </c>
      <c r="H1851" s="22" t="s">
        <v>890</v>
      </c>
      <c r="I1851" s="22" t="s">
        <v>288</v>
      </c>
      <c r="J1851" s="22" t="s">
        <v>525</v>
      </c>
      <c r="K1851" s="22" t="s">
        <v>439</v>
      </c>
      <c r="L1851" s="22" t="s">
        <v>301</v>
      </c>
      <c r="M1851" s="22" t="s">
        <v>837</v>
      </c>
      <c r="N1851" s="22" t="s">
        <v>346</v>
      </c>
      <c r="O1851" s="22" t="s">
        <v>6281</v>
      </c>
      <c r="P1851" s="16" t="s">
        <v>6281</v>
      </c>
    </row>
    <row r="1852" spans="1:16" x14ac:dyDescent="0.25">
      <c r="A1852" s="20" t="s">
        <v>6282</v>
      </c>
      <c r="B1852" s="20" t="s">
        <v>283</v>
      </c>
      <c r="C1852" s="20" t="s">
        <v>6283</v>
      </c>
      <c r="D1852" s="20" t="s">
        <v>1770</v>
      </c>
      <c r="E1852" s="20" t="s">
        <v>351</v>
      </c>
      <c r="F1852" s="20" t="s">
        <v>6284</v>
      </c>
      <c r="G1852" s="20" t="s">
        <v>6285</v>
      </c>
      <c r="H1852" s="20" t="s">
        <v>3370</v>
      </c>
      <c r="I1852" s="20" t="s">
        <v>288</v>
      </c>
      <c r="J1852" s="20" t="s">
        <v>416</v>
      </c>
      <c r="K1852" s="20" t="s">
        <v>316</v>
      </c>
      <c r="L1852" s="20" t="s">
        <v>325</v>
      </c>
      <c r="M1852" s="20" t="s">
        <v>358</v>
      </c>
      <c r="N1852" s="20" t="s">
        <v>359</v>
      </c>
      <c r="O1852" s="20" t="s">
        <v>11358</v>
      </c>
      <c r="P1852" s="16" t="s">
        <v>11358</v>
      </c>
    </row>
    <row r="1853" spans="1:16" x14ac:dyDescent="0.25">
      <c r="A1853" s="22" t="s">
        <v>6286</v>
      </c>
      <c r="B1853" s="22" t="s">
        <v>283</v>
      </c>
      <c r="C1853" s="22" t="s">
        <v>6287</v>
      </c>
      <c r="D1853" s="22" t="s">
        <v>1946</v>
      </c>
      <c r="E1853" s="22" t="s">
        <v>373</v>
      </c>
      <c r="F1853" s="22" t="s">
        <v>14288</v>
      </c>
      <c r="G1853" s="22" t="s">
        <v>14289</v>
      </c>
      <c r="H1853" s="22" t="s">
        <v>745</v>
      </c>
      <c r="I1853" s="22" t="s">
        <v>288</v>
      </c>
      <c r="J1853" s="22" t="s">
        <v>799</v>
      </c>
      <c r="K1853" s="22" t="s">
        <v>324</v>
      </c>
      <c r="L1853" s="22" t="s">
        <v>325</v>
      </c>
      <c r="M1853" s="22" t="s">
        <v>485</v>
      </c>
      <c r="N1853" s="22" t="s">
        <v>303</v>
      </c>
      <c r="O1853" s="22" t="s">
        <v>14290</v>
      </c>
      <c r="P1853" s="16" t="s">
        <v>14290</v>
      </c>
    </row>
    <row r="1854" spans="1:16" x14ac:dyDescent="0.25">
      <c r="A1854" s="20" t="s">
        <v>13053</v>
      </c>
      <c r="B1854" s="20" t="s">
        <v>283</v>
      </c>
      <c r="C1854" s="20" t="s">
        <v>13054</v>
      </c>
      <c r="D1854" s="20" t="s">
        <v>2435</v>
      </c>
      <c r="E1854" s="20" t="s">
        <v>351</v>
      </c>
      <c r="F1854" s="20" t="s">
        <v>17016</v>
      </c>
      <c r="G1854" s="20" t="s">
        <v>17017</v>
      </c>
      <c r="H1854" s="20" t="s">
        <v>1125</v>
      </c>
      <c r="I1854" s="20" t="s">
        <v>288</v>
      </c>
      <c r="J1854" s="20" t="s">
        <v>445</v>
      </c>
      <c r="K1854" s="20" t="s">
        <v>378</v>
      </c>
      <c r="L1854" s="20" t="s">
        <v>325</v>
      </c>
      <c r="M1854" s="20" t="s">
        <v>1381</v>
      </c>
      <c r="N1854" s="20" t="s">
        <v>359</v>
      </c>
      <c r="O1854" s="20" t="s">
        <v>17018</v>
      </c>
      <c r="P1854" s="16" t="s">
        <v>17018</v>
      </c>
    </row>
    <row r="1855" spans="1:16" x14ac:dyDescent="0.25">
      <c r="A1855" s="22" t="s">
        <v>13055</v>
      </c>
      <c r="B1855" s="22" t="s">
        <v>283</v>
      </c>
      <c r="C1855" s="22" t="s">
        <v>13056</v>
      </c>
      <c r="D1855" s="22" t="s">
        <v>1654</v>
      </c>
      <c r="E1855" s="22" t="s">
        <v>295</v>
      </c>
      <c r="F1855" s="22" t="s">
        <v>13057</v>
      </c>
      <c r="G1855" s="22" t="s">
        <v>13058</v>
      </c>
      <c r="H1855" s="22" t="s">
        <v>4019</v>
      </c>
      <c r="I1855" s="22" t="s">
        <v>288</v>
      </c>
      <c r="J1855" s="22" t="s">
        <v>799</v>
      </c>
      <c r="K1855" s="22" t="s">
        <v>13059</v>
      </c>
      <c r="L1855" s="22" t="s">
        <v>325</v>
      </c>
      <c r="M1855" s="22" t="s">
        <v>485</v>
      </c>
      <c r="N1855" s="22" t="s">
        <v>303</v>
      </c>
      <c r="O1855" s="22" t="s">
        <v>13060</v>
      </c>
      <c r="P1855" s="16" t="s">
        <v>13060</v>
      </c>
    </row>
    <row r="1856" spans="1:16" x14ac:dyDescent="0.25">
      <c r="A1856" s="20" t="s">
        <v>17908</v>
      </c>
      <c r="B1856" s="20" t="s">
        <v>283</v>
      </c>
      <c r="C1856" s="20" t="s">
        <v>17909</v>
      </c>
      <c r="D1856" s="20" t="s">
        <v>17910</v>
      </c>
      <c r="E1856" s="20" t="s">
        <v>1107</v>
      </c>
      <c r="F1856" s="20" t="s">
        <v>17911</v>
      </c>
      <c r="G1856" s="20" t="s">
        <v>17912</v>
      </c>
      <c r="H1856" s="20" t="s">
        <v>1350</v>
      </c>
      <c r="I1856" s="20" t="s">
        <v>288</v>
      </c>
      <c r="J1856" s="20" t="s">
        <v>799</v>
      </c>
      <c r="K1856" s="20" t="s">
        <v>836</v>
      </c>
      <c r="L1856" s="20" t="s">
        <v>291</v>
      </c>
      <c r="M1856" s="20" t="s">
        <v>17913</v>
      </c>
      <c r="N1856" s="20" t="s">
        <v>346</v>
      </c>
      <c r="O1856" s="20" t="s">
        <v>17914</v>
      </c>
      <c r="P1856" s="16" t="s">
        <v>17914</v>
      </c>
    </row>
    <row r="1857" spans="1:16" x14ac:dyDescent="0.25">
      <c r="A1857" s="22" t="s">
        <v>13061</v>
      </c>
      <c r="B1857" s="22" t="s">
        <v>283</v>
      </c>
      <c r="C1857" s="22" t="s">
        <v>13062</v>
      </c>
      <c r="D1857" s="22" t="s">
        <v>727</v>
      </c>
      <c r="E1857" s="22" t="s">
        <v>613</v>
      </c>
      <c r="F1857" s="22" t="s">
        <v>13063</v>
      </c>
      <c r="G1857" s="22" t="s">
        <v>13064</v>
      </c>
      <c r="H1857" s="22" t="s">
        <v>6288</v>
      </c>
      <c r="I1857" s="22" t="s">
        <v>288</v>
      </c>
      <c r="J1857" s="22" t="s">
        <v>289</v>
      </c>
      <c r="K1857" s="22" t="s">
        <v>344</v>
      </c>
      <c r="L1857" s="22" t="s">
        <v>325</v>
      </c>
      <c r="M1857" s="22" t="s">
        <v>617</v>
      </c>
      <c r="N1857" s="22" t="s">
        <v>303</v>
      </c>
      <c r="O1857" s="22" t="s">
        <v>13065</v>
      </c>
      <c r="P1857" s="16" t="s">
        <v>13065</v>
      </c>
    </row>
    <row r="1858" spans="1:16" x14ac:dyDescent="0.25">
      <c r="A1858" s="20" t="s">
        <v>15003</v>
      </c>
      <c r="B1858" s="20" t="s">
        <v>283</v>
      </c>
      <c r="C1858" s="20" t="s">
        <v>15004</v>
      </c>
      <c r="D1858" s="20" t="s">
        <v>2293</v>
      </c>
      <c r="E1858" s="20" t="s">
        <v>351</v>
      </c>
      <c r="F1858" s="20" t="s">
        <v>15005</v>
      </c>
      <c r="G1858" s="20" t="s">
        <v>14868</v>
      </c>
      <c r="H1858" s="20" t="s">
        <v>4048</v>
      </c>
      <c r="I1858" s="20" t="s">
        <v>288</v>
      </c>
      <c r="J1858" s="20" t="s">
        <v>438</v>
      </c>
      <c r="K1858" s="20" t="s">
        <v>324</v>
      </c>
      <c r="L1858" s="20" t="s">
        <v>291</v>
      </c>
      <c r="M1858" s="20" t="s">
        <v>485</v>
      </c>
      <c r="N1858" s="20" t="s">
        <v>359</v>
      </c>
      <c r="O1858" s="20" t="s">
        <v>15006</v>
      </c>
      <c r="P1858" s="16" t="s">
        <v>15006</v>
      </c>
    </row>
    <row r="1859" spans="1:16" x14ac:dyDescent="0.25">
      <c r="A1859" s="22" t="s">
        <v>17915</v>
      </c>
      <c r="B1859" s="22" t="s">
        <v>283</v>
      </c>
      <c r="C1859" s="22" t="s">
        <v>17916</v>
      </c>
      <c r="D1859" s="22" t="s">
        <v>2293</v>
      </c>
      <c r="E1859" s="22" t="s">
        <v>351</v>
      </c>
      <c r="F1859" s="22" t="s">
        <v>17917</v>
      </c>
      <c r="G1859" s="22" t="s">
        <v>17918</v>
      </c>
      <c r="H1859" s="22" t="s">
        <v>6300</v>
      </c>
      <c r="I1859" s="22" t="s">
        <v>288</v>
      </c>
      <c r="J1859" s="22" t="s">
        <v>538</v>
      </c>
      <c r="K1859" s="22" t="s">
        <v>316</v>
      </c>
      <c r="L1859" s="22" t="s">
        <v>325</v>
      </c>
      <c r="M1859" s="22" t="s">
        <v>1486</v>
      </c>
      <c r="N1859" s="22" t="s">
        <v>359</v>
      </c>
      <c r="O1859" s="22" t="s">
        <v>17919</v>
      </c>
      <c r="P1859" s="16" t="s">
        <v>17919</v>
      </c>
    </row>
    <row r="1860" spans="1:16" x14ac:dyDescent="0.25">
      <c r="A1860" s="20" t="s">
        <v>13066</v>
      </c>
      <c r="B1860" s="20" t="s">
        <v>283</v>
      </c>
      <c r="C1860" s="20" t="s">
        <v>13067</v>
      </c>
      <c r="D1860" s="20" t="s">
        <v>13068</v>
      </c>
      <c r="E1860" s="20" t="s">
        <v>423</v>
      </c>
      <c r="F1860" s="20" t="s">
        <v>13069</v>
      </c>
      <c r="G1860" s="20" t="s">
        <v>11306</v>
      </c>
      <c r="H1860" s="20" t="s">
        <v>357</v>
      </c>
      <c r="I1860" s="20" t="s">
        <v>288</v>
      </c>
      <c r="J1860" s="20" t="s">
        <v>377</v>
      </c>
      <c r="K1860" s="20" t="s">
        <v>645</v>
      </c>
      <c r="L1860" s="20" t="s">
        <v>291</v>
      </c>
      <c r="M1860" s="20" t="s">
        <v>13070</v>
      </c>
      <c r="N1860" s="20" t="s">
        <v>346</v>
      </c>
      <c r="O1860" s="20" t="s">
        <v>13071</v>
      </c>
      <c r="P1860" s="16" t="s">
        <v>13071</v>
      </c>
    </row>
    <row r="1861" spans="1:16" x14ac:dyDescent="0.25">
      <c r="A1861" s="22" t="s">
        <v>13072</v>
      </c>
      <c r="B1861" s="22" t="s">
        <v>283</v>
      </c>
      <c r="C1861" s="22" t="s">
        <v>13073</v>
      </c>
      <c r="D1861" s="22" t="s">
        <v>13074</v>
      </c>
      <c r="E1861" s="22" t="s">
        <v>383</v>
      </c>
      <c r="F1861" s="22" t="s">
        <v>13075</v>
      </c>
      <c r="G1861" s="22" t="s">
        <v>13076</v>
      </c>
      <c r="H1861" s="22" t="s">
        <v>6289</v>
      </c>
      <c r="I1861" s="22" t="s">
        <v>288</v>
      </c>
      <c r="J1861" s="22" t="s">
        <v>368</v>
      </c>
      <c r="K1861" s="22" t="s">
        <v>599</v>
      </c>
      <c r="L1861" s="22" t="s">
        <v>310</v>
      </c>
      <c r="M1861" s="22" t="s">
        <v>2902</v>
      </c>
      <c r="N1861" s="22" t="s">
        <v>346</v>
      </c>
      <c r="O1861" s="22" t="s">
        <v>13077</v>
      </c>
      <c r="P1861" s="16" t="s">
        <v>13077</v>
      </c>
    </row>
    <row r="1862" spans="1:16" x14ac:dyDescent="0.25">
      <c r="A1862" s="20" t="s">
        <v>14291</v>
      </c>
      <c r="B1862" s="20" t="s">
        <v>283</v>
      </c>
      <c r="C1862" s="20" t="s">
        <v>14292</v>
      </c>
      <c r="D1862" s="20" t="s">
        <v>678</v>
      </c>
      <c r="E1862" s="20" t="s">
        <v>613</v>
      </c>
      <c r="F1862" s="20" t="s">
        <v>14293</v>
      </c>
      <c r="G1862" s="20" t="s">
        <v>14294</v>
      </c>
      <c r="H1862" s="20" t="s">
        <v>3586</v>
      </c>
      <c r="I1862" s="20" t="s">
        <v>288</v>
      </c>
      <c r="J1862" s="20" t="s">
        <v>308</v>
      </c>
      <c r="K1862" s="20" t="s">
        <v>322</v>
      </c>
      <c r="L1862" s="20" t="s">
        <v>310</v>
      </c>
      <c r="M1862" s="20" t="s">
        <v>14056</v>
      </c>
      <c r="N1862" s="20" t="s">
        <v>292</v>
      </c>
      <c r="O1862" s="20" t="s">
        <v>14295</v>
      </c>
      <c r="P1862" s="16" t="s">
        <v>14295</v>
      </c>
    </row>
    <row r="1863" spans="1:16" x14ac:dyDescent="0.25">
      <c r="A1863" s="22" t="s">
        <v>13078</v>
      </c>
      <c r="B1863" s="22" t="s">
        <v>283</v>
      </c>
      <c r="C1863" s="22" t="s">
        <v>13079</v>
      </c>
      <c r="D1863" s="22" t="s">
        <v>13080</v>
      </c>
      <c r="E1863" s="22" t="s">
        <v>391</v>
      </c>
      <c r="F1863" s="22" t="s">
        <v>13081</v>
      </c>
      <c r="G1863" s="22" t="s">
        <v>13082</v>
      </c>
      <c r="H1863" s="22" t="s">
        <v>13083</v>
      </c>
      <c r="I1863" s="22" t="s">
        <v>288</v>
      </c>
      <c r="J1863" s="22" t="s">
        <v>538</v>
      </c>
      <c r="K1863" s="22" t="s">
        <v>426</v>
      </c>
      <c r="L1863" s="22" t="s">
        <v>325</v>
      </c>
      <c r="M1863" s="22" t="s">
        <v>432</v>
      </c>
      <c r="N1863" s="22" t="s">
        <v>319</v>
      </c>
      <c r="O1863" s="22" t="s">
        <v>13084</v>
      </c>
      <c r="P1863" s="16" t="s">
        <v>13084</v>
      </c>
    </row>
    <row r="1864" spans="1:16" x14ac:dyDescent="0.25">
      <c r="A1864" s="20" t="s">
        <v>17019</v>
      </c>
      <c r="B1864" s="20" t="s">
        <v>283</v>
      </c>
      <c r="C1864" s="20" t="s">
        <v>17020</v>
      </c>
      <c r="D1864" s="20" t="s">
        <v>2884</v>
      </c>
      <c r="E1864" s="20" t="s">
        <v>305</v>
      </c>
      <c r="F1864" s="20" t="s">
        <v>17021</v>
      </c>
      <c r="G1864" s="20" t="s">
        <v>5717</v>
      </c>
      <c r="H1864" s="20" t="s">
        <v>4093</v>
      </c>
      <c r="I1864" s="20" t="s">
        <v>288</v>
      </c>
      <c r="J1864" s="20" t="s">
        <v>425</v>
      </c>
      <c r="K1864" s="20" t="s">
        <v>836</v>
      </c>
      <c r="L1864" s="20" t="s">
        <v>325</v>
      </c>
      <c r="M1864" s="20" t="s">
        <v>16465</v>
      </c>
      <c r="N1864" s="20" t="s">
        <v>303</v>
      </c>
      <c r="O1864" s="20" t="s">
        <v>17022</v>
      </c>
      <c r="P1864" s="16" t="s">
        <v>17022</v>
      </c>
    </row>
    <row r="1865" spans="1:16" x14ac:dyDescent="0.25">
      <c r="A1865" s="22" t="s">
        <v>15007</v>
      </c>
      <c r="B1865" s="22" t="s">
        <v>283</v>
      </c>
      <c r="C1865" s="22" t="s">
        <v>15008</v>
      </c>
      <c r="D1865" s="22" t="s">
        <v>1946</v>
      </c>
      <c r="E1865" s="22" t="s">
        <v>373</v>
      </c>
      <c r="F1865" s="22" t="s">
        <v>15009</v>
      </c>
      <c r="G1865" s="22" t="s">
        <v>15010</v>
      </c>
      <c r="H1865" s="22" t="s">
        <v>1831</v>
      </c>
      <c r="I1865" s="22" t="s">
        <v>288</v>
      </c>
      <c r="J1865" s="22" t="s">
        <v>445</v>
      </c>
      <c r="K1865" s="22" t="s">
        <v>997</v>
      </c>
      <c r="L1865" s="22" t="s">
        <v>301</v>
      </c>
      <c r="M1865" s="22" t="s">
        <v>15610</v>
      </c>
      <c r="N1865" s="22" t="s">
        <v>292</v>
      </c>
      <c r="O1865" s="22" t="s">
        <v>15011</v>
      </c>
      <c r="P1865" s="16" t="s">
        <v>15011</v>
      </c>
    </row>
    <row r="1866" spans="1:16" x14ac:dyDescent="0.25">
      <c r="A1866" s="20" t="s">
        <v>13085</v>
      </c>
      <c r="B1866" s="20" t="s">
        <v>283</v>
      </c>
      <c r="C1866" s="20" t="s">
        <v>13086</v>
      </c>
      <c r="D1866" s="20" t="s">
        <v>5729</v>
      </c>
      <c r="E1866" s="20" t="s">
        <v>915</v>
      </c>
      <c r="F1866" s="20" t="s">
        <v>17023</v>
      </c>
      <c r="G1866" s="20" t="s">
        <v>17024</v>
      </c>
      <c r="H1866" s="20" t="s">
        <v>5626</v>
      </c>
      <c r="I1866" s="20" t="s">
        <v>288</v>
      </c>
      <c r="J1866" s="20" t="s">
        <v>1157</v>
      </c>
      <c r="K1866" s="20" t="s">
        <v>378</v>
      </c>
      <c r="L1866" s="20" t="s">
        <v>291</v>
      </c>
      <c r="M1866" s="20" t="s">
        <v>345</v>
      </c>
      <c r="N1866" s="20" t="s">
        <v>319</v>
      </c>
      <c r="O1866" s="20" t="s">
        <v>17025</v>
      </c>
      <c r="P1866" s="16" t="s">
        <v>17025</v>
      </c>
    </row>
    <row r="1867" spans="1:16" x14ac:dyDescent="0.25">
      <c r="A1867" s="22" t="s">
        <v>880</v>
      </c>
      <c r="B1867" s="22" t="s">
        <v>283</v>
      </c>
      <c r="C1867" s="22" t="s">
        <v>881</v>
      </c>
      <c r="D1867" s="22" t="s">
        <v>881</v>
      </c>
      <c r="E1867" s="22" t="s">
        <v>351</v>
      </c>
      <c r="F1867" s="22" t="s">
        <v>17026</v>
      </c>
      <c r="G1867" s="22" t="s">
        <v>17027</v>
      </c>
      <c r="H1867" s="22" t="s">
        <v>14037</v>
      </c>
      <c r="I1867" s="22" t="s">
        <v>288</v>
      </c>
      <c r="J1867" s="22" t="s">
        <v>799</v>
      </c>
      <c r="K1867" s="22" t="s">
        <v>316</v>
      </c>
      <c r="L1867" s="22" t="s">
        <v>325</v>
      </c>
      <c r="M1867" s="22" t="s">
        <v>883</v>
      </c>
      <c r="N1867" s="22" t="s">
        <v>359</v>
      </c>
      <c r="O1867" s="22" t="s">
        <v>17028</v>
      </c>
      <c r="P1867" s="16" t="s">
        <v>17028</v>
      </c>
    </row>
    <row r="1868" spans="1:16" x14ac:dyDescent="0.25">
      <c r="A1868" s="20" t="s">
        <v>14296</v>
      </c>
      <c r="B1868" s="20" t="s">
        <v>283</v>
      </c>
      <c r="C1868" s="20" t="s">
        <v>14297</v>
      </c>
      <c r="D1868" s="20" t="s">
        <v>13965</v>
      </c>
      <c r="E1868" s="20" t="s">
        <v>661</v>
      </c>
      <c r="F1868" s="20" t="s">
        <v>14298</v>
      </c>
      <c r="G1868" s="20" t="s">
        <v>14299</v>
      </c>
      <c r="H1868" s="20" t="s">
        <v>709</v>
      </c>
      <c r="I1868" s="20" t="s">
        <v>288</v>
      </c>
      <c r="J1868" s="20" t="s">
        <v>445</v>
      </c>
      <c r="K1868" s="20" t="s">
        <v>335</v>
      </c>
      <c r="L1868" s="20" t="s">
        <v>310</v>
      </c>
      <c r="M1868" s="20" t="s">
        <v>14300</v>
      </c>
      <c r="N1868" s="20" t="s">
        <v>303</v>
      </c>
      <c r="O1868" s="20" t="s">
        <v>14301</v>
      </c>
      <c r="P1868" s="16" t="s">
        <v>14301</v>
      </c>
    </row>
    <row r="1869" spans="1:16" x14ac:dyDescent="0.25">
      <c r="A1869" s="22" t="s">
        <v>13087</v>
      </c>
      <c r="B1869" s="22" t="s">
        <v>283</v>
      </c>
      <c r="C1869" s="22" t="s">
        <v>13088</v>
      </c>
      <c r="D1869" s="22" t="s">
        <v>443</v>
      </c>
      <c r="E1869" s="22" t="s">
        <v>351</v>
      </c>
      <c r="F1869" s="22" t="s">
        <v>13089</v>
      </c>
      <c r="G1869" s="22" t="s">
        <v>13090</v>
      </c>
      <c r="H1869" s="22" t="s">
        <v>2597</v>
      </c>
      <c r="I1869" s="22" t="s">
        <v>288</v>
      </c>
      <c r="J1869" s="22" t="s">
        <v>315</v>
      </c>
      <c r="K1869" s="22" t="s">
        <v>300</v>
      </c>
      <c r="L1869" s="22" t="s">
        <v>325</v>
      </c>
      <c r="M1869" s="22" t="s">
        <v>2309</v>
      </c>
      <c r="N1869" s="22" t="s">
        <v>292</v>
      </c>
      <c r="O1869" s="22" t="s">
        <v>13091</v>
      </c>
      <c r="P1869" s="16" t="s">
        <v>13091</v>
      </c>
    </row>
    <row r="1870" spans="1:16" x14ac:dyDescent="0.25">
      <c r="A1870" s="20" t="s">
        <v>11899</v>
      </c>
      <c r="B1870" s="20" t="s">
        <v>283</v>
      </c>
      <c r="C1870" s="20" t="s">
        <v>17920</v>
      </c>
      <c r="D1870" s="20" t="s">
        <v>667</v>
      </c>
      <c r="E1870" s="20" t="s">
        <v>351</v>
      </c>
      <c r="F1870" s="20" t="s">
        <v>17921</v>
      </c>
      <c r="G1870" s="20" t="s">
        <v>11900</v>
      </c>
      <c r="H1870" s="20" t="s">
        <v>4099</v>
      </c>
      <c r="I1870" s="20" t="s">
        <v>288</v>
      </c>
      <c r="J1870" s="20" t="s">
        <v>416</v>
      </c>
      <c r="K1870" s="20" t="s">
        <v>335</v>
      </c>
      <c r="L1870" s="20" t="s">
        <v>291</v>
      </c>
      <c r="M1870" s="20" t="s">
        <v>485</v>
      </c>
      <c r="N1870" s="20" t="s">
        <v>359</v>
      </c>
      <c r="O1870" s="20" t="s">
        <v>17922</v>
      </c>
      <c r="P1870" s="16" t="s">
        <v>17922</v>
      </c>
    </row>
    <row r="1871" spans="1:16" x14ac:dyDescent="0.25">
      <c r="A1871" s="22" t="s">
        <v>15359</v>
      </c>
      <c r="B1871" s="22" t="s">
        <v>283</v>
      </c>
      <c r="C1871" s="22" t="s">
        <v>15360</v>
      </c>
      <c r="D1871" s="22" t="s">
        <v>1201</v>
      </c>
      <c r="E1871" s="22" t="s">
        <v>903</v>
      </c>
      <c r="F1871" s="22" t="s">
        <v>15361</v>
      </c>
      <c r="G1871" s="22" t="s">
        <v>15362</v>
      </c>
      <c r="H1871" s="22" t="s">
        <v>1507</v>
      </c>
      <c r="I1871" s="22" t="s">
        <v>288</v>
      </c>
      <c r="J1871" s="22" t="s">
        <v>425</v>
      </c>
      <c r="K1871" s="22" t="s">
        <v>882</v>
      </c>
      <c r="L1871" s="22" t="s">
        <v>291</v>
      </c>
      <c r="M1871" s="22" t="s">
        <v>1145</v>
      </c>
      <c r="N1871" s="22" t="s">
        <v>346</v>
      </c>
      <c r="O1871" s="22" t="s">
        <v>15363</v>
      </c>
      <c r="P1871" s="16" t="s">
        <v>15363</v>
      </c>
    </row>
    <row r="1872" spans="1:16" x14ac:dyDescent="0.25">
      <c r="A1872" s="20" t="s">
        <v>13092</v>
      </c>
      <c r="B1872" s="20" t="s">
        <v>283</v>
      </c>
      <c r="C1872" s="20" t="s">
        <v>13093</v>
      </c>
      <c r="D1872" s="20" t="s">
        <v>2343</v>
      </c>
      <c r="E1872" s="20" t="s">
        <v>373</v>
      </c>
      <c r="F1872" s="20" t="s">
        <v>13094</v>
      </c>
      <c r="G1872" s="20" t="s">
        <v>13095</v>
      </c>
      <c r="H1872" s="20" t="s">
        <v>6290</v>
      </c>
      <c r="I1872" s="20" t="s">
        <v>288</v>
      </c>
      <c r="J1872" s="20" t="s">
        <v>425</v>
      </c>
      <c r="K1872" s="20" t="s">
        <v>335</v>
      </c>
      <c r="L1872" s="20" t="s">
        <v>325</v>
      </c>
      <c r="M1872" s="20" t="s">
        <v>1672</v>
      </c>
      <c r="N1872" s="20" t="s">
        <v>359</v>
      </c>
      <c r="O1872" s="20" t="s">
        <v>13096</v>
      </c>
      <c r="P1872" s="16" t="s">
        <v>13096</v>
      </c>
    </row>
    <row r="1873" spans="1:16" x14ac:dyDescent="0.25">
      <c r="A1873" s="22" t="s">
        <v>13097</v>
      </c>
      <c r="B1873" s="22" t="s">
        <v>283</v>
      </c>
      <c r="C1873" s="22" t="s">
        <v>13098</v>
      </c>
      <c r="D1873" s="22" t="s">
        <v>13099</v>
      </c>
      <c r="E1873" s="22" t="s">
        <v>555</v>
      </c>
      <c r="F1873" s="22" t="s">
        <v>13100</v>
      </c>
      <c r="G1873" s="22" t="s">
        <v>13101</v>
      </c>
      <c r="H1873" s="22" t="s">
        <v>1451</v>
      </c>
      <c r="I1873" s="22" t="s">
        <v>288</v>
      </c>
      <c r="J1873" s="22" t="s">
        <v>1157</v>
      </c>
      <c r="K1873" s="22" t="s">
        <v>344</v>
      </c>
      <c r="L1873" s="22" t="s">
        <v>291</v>
      </c>
      <c r="M1873" s="22" t="s">
        <v>13102</v>
      </c>
      <c r="N1873" s="22" t="s">
        <v>292</v>
      </c>
      <c r="O1873" s="22" t="s">
        <v>13103</v>
      </c>
      <c r="P1873" s="16" t="s">
        <v>13103</v>
      </c>
    </row>
    <row r="1874" spans="1:16" x14ac:dyDescent="0.25">
      <c r="A1874" s="20" t="s">
        <v>13104</v>
      </c>
      <c r="B1874" s="20" t="s">
        <v>283</v>
      </c>
      <c r="C1874" s="20" t="s">
        <v>13105</v>
      </c>
      <c r="D1874" s="20" t="s">
        <v>5774</v>
      </c>
      <c r="E1874" s="20" t="s">
        <v>295</v>
      </c>
      <c r="F1874" s="20" t="s">
        <v>13106</v>
      </c>
      <c r="G1874" s="20" t="s">
        <v>13107</v>
      </c>
      <c r="H1874" s="20" t="s">
        <v>317</v>
      </c>
      <c r="I1874" s="20" t="s">
        <v>333</v>
      </c>
      <c r="J1874" s="20" t="s">
        <v>1157</v>
      </c>
      <c r="K1874" s="20" t="s">
        <v>600</v>
      </c>
      <c r="L1874" s="20" t="s">
        <v>310</v>
      </c>
      <c r="M1874" s="20" t="s">
        <v>13108</v>
      </c>
      <c r="N1874" s="20" t="s">
        <v>292</v>
      </c>
      <c r="O1874" s="20" t="s">
        <v>13109</v>
      </c>
      <c r="P1874" s="16" t="s">
        <v>13109</v>
      </c>
    </row>
    <row r="1875" spans="1:16" x14ac:dyDescent="0.25">
      <c r="A1875" s="22" t="s">
        <v>13110</v>
      </c>
      <c r="B1875" s="22" t="s">
        <v>283</v>
      </c>
      <c r="C1875" s="22" t="s">
        <v>13111</v>
      </c>
      <c r="D1875" s="22" t="s">
        <v>612</v>
      </c>
      <c r="E1875" s="22" t="s">
        <v>613</v>
      </c>
      <c r="F1875" s="22" t="s">
        <v>13112</v>
      </c>
      <c r="G1875" s="22" t="s">
        <v>13113</v>
      </c>
      <c r="H1875" s="22" t="s">
        <v>2290</v>
      </c>
      <c r="I1875" s="22" t="s">
        <v>288</v>
      </c>
      <c r="J1875" s="22" t="s">
        <v>334</v>
      </c>
      <c r="K1875" s="22" t="s">
        <v>2271</v>
      </c>
      <c r="L1875" s="22" t="s">
        <v>2366</v>
      </c>
      <c r="M1875" s="22" t="s">
        <v>647</v>
      </c>
      <c r="N1875" s="22" t="s">
        <v>303</v>
      </c>
      <c r="O1875" s="22" t="s">
        <v>13114</v>
      </c>
      <c r="P1875" s="16" t="s">
        <v>13114</v>
      </c>
    </row>
    <row r="1876" spans="1:16" x14ac:dyDescent="0.25">
      <c r="A1876" s="20" t="s">
        <v>15012</v>
      </c>
      <c r="B1876" s="20" t="s">
        <v>283</v>
      </c>
      <c r="C1876" s="20" t="s">
        <v>15013</v>
      </c>
      <c r="D1876" s="20" t="s">
        <v>412</v>
      </c>
      <c r="E1876" s="20" t="s">
        <v>305</v>
      </c>
      <c r="F1876" s="20" t="s">
        <v>15014</v>
      </c>
      <c r="G1876" s="20" t="s">
        <v>15015</v>
      </c>
      <c r="H1876" s="20" t="s">
        <v>15016</v>
      </c>
      <c r="I1876" s="20" t="s">
        <v>288</v>
      </c>
      <c r="J1876" s="20" t="s">
        <v>315</v>
      </c>
      <c r="K1876" s="20" t="s">
        <v>378</v>
      </c>
      <c r="L1876" s="20" t="s">
        <v>325</v>
      </c>
      <c r="M1876" s="20" t="s">
        <v>455</v>
      </c>
      <c r="N1876" s="20" t="s">
        <v>303</v>
      </c>
      <c r="O1876" s="20" t="s">
        <v>15017</v>
      </c>
      <c r="P1876" s="16" t="s">
        <v>15017</v>
      </c>
    </row>
    <row r="1877" spans="1:16" x14ac:dyDescent="0.25">
      <c r="A1877" s="22" t="s">
        <v>5278</v>
      </c>
      <c r="B1877" s="22" t="s">
        <v>283</v>
      </c>
      <c r="C1877" s="22" t="s">
        <v>17029</v>
      </c>
      <c r="D1877" s="22" t="s">
        <v>5774</v>
      </c>
      <c r="E1877" s="22" t="s">
        <v>295</v>
      </c>
      <c r="F1877" s="22" t="s">
        <v>17030</v>
      </c>
      <c r="G1877" s="22" t="s">
        <v>17031</v>
      </c>
      <c r="H1877" s="22" t="s">
        <v>13290</v>
      </c>
      <c r="I1877" s="22" t="s">
        <v>333</v>
      </c>
      <c r="J1877" s="22" t="s">
        <v>323</v>
      </c>
      <c r="K1877" s="22" t="s">
        <v>539</v>
      </c>
      <c r="L1877" s="22" t="s">
        <v>310</v>
      </c>
      <c r="M1877" s="22" t="s">
        <v>485</v>
      </c>
      <c r="N1877" s="22" t="s">
        <v>303</v>
      </c>
      <c r="O1877" s="22" t="s">
        <v>17032</v>
      </c>
      <c r="P1877" s="16" t="s">
        <v>17032</v>
      </c>
    </row>
    <row r="1878" spans="1:16" x14ac:dyDescent="0.25">
      <c r="A1878" s="20" t="s">
        <v>14496</v>
      </c>
      <c r="B1878" s="20" t="s">
        <v>283</v>
      </c>
      <c r="C1878" s="20" t="s">
        <v>14497</v>
      </c>
      <c r="D1878" s="20" t="s">
        <v>4249</v>
      </c>
      <c r="E1878" s="20" t="s">
        <v>555</v>
      </c>
      <c r="F1878" s="20" t="s">
        <v>14498</v>
      </c>
      <c r="G1878" s="20" t="s">
        <v>14499</v>
      </c>
      <c r="H1878" s="20" t="s">
        <v>1464</v>
      </c>
      <c r="I1878" s="20" t="s">
        <v>288</v>
      </c>
      <c r="J1878" s="20" t="s">
        <v>323</v>
      </c>
      <c r="K1878" s="20" t="s">
        <v>600</v>
      </c>
      <c r="L1878" s="20" t="s">
        <v>310</v>
      </c>
      <c r="M1878" s="20" t="s">
        <v>14500</v>
      </c>
      <c r="N1878" s="20" t="s">
        <v>292</v>
      </c>
      <c r="O1878" s="20" t="s">
        <v>14501</v>
      </c>
      <c r="P1878" s="16" t="s">
        <v>14501</v>
      </c>
    </row>
    <row r="1879" spans="1:16" x14ac:dyDescent="0.25">
      <c r="A1879" s="22" t="s">
        <v>13115</v>
      </c>
      <c r="B1879" s="22" t="s">
        <v>283</v>
      </c>
      <c r="C1879" s="22" t="s">
        <v>13116</v>
      </c>
      <c r="D1879" s="22" t="s">
        <v>6294</v>
      </c>
      <c r="E1879" s="22" t="s">
        <v>305</v>
      </c>
      <c r="F1879" s="22" t="s">
        <v>13117</v>
      </c>
      <c r="G1879" s="22" t="s">
        <v>6295</v>
      </c>
      <c r="H1879" s="22" t="s">
        <v>1284</v>
      </c>
      <c r="I1879" s="22" t="s">
        <v>288</v>
      </c>
      <c r="J1879" s="22" t="s">
        <v>377</v>
      </c>
      <c r="K1879" s="22" t="s">
        <v>1137</v>
      </c>
      <c r="L1879" s="22" t="s">
        <v>291</v>
      </c>
      <c r="M1879" s="22" t="s">
        <v>302</v>
      </c>
      <c r="N1879" s="22" t="s">
        <v>292</v>
      </c>
      <c r="O1879" s="22" t="s">
        <v>13118</v>
      </c>
      <c r="P1879" s="16" t="s">
        <v>13118</v>
      </c>
    </row>
    <row r="1880" spans="1:16" x14ac:dyDescent="0.25">
      <c r="A1880" s="20" t="s">
        <v>13120</v>
      </c>
      <c r="B1880" s="20" t="s">
        <v>283</v>
      </c>
      <c r="C1880" s="20" t="s">
        <v>13121</v>
      </c>
      <c r="D1880" s="20" t="s">
        <v>902</v>
      </c>
      <c r="E1880" s="20" t="s">
        <v>903</v>
      </c>
      <c r="F1880" s="20" t="s">
        <v>13122</v>
      </c>
      <c r="G1880" s="20" t="s">
        <v>13123</v>
      </c>
      <c r="H1880" s="20" t="s">
        <v>3428</v>
      </c>
      <c r="I1880" s="20" t="s">
        <v>288</v>
      </c>
      <c r="J1880" s="20" t="s">
        <v>438</v>
      </c>
      <c r="K1880" s="20" t="s">
        <v>1126</v>
      </c>
      <c r="L1880" s="20" t="s">
        <v>291</v>
      </c>
      <c r="M1880" s="20" t="s">
        <v>17033</v>
      </c>
      <c r="N1880" s="20" t="s">
        <v>292</v>
      </c>
      <c r="O1880" s="20" t="s">
        <v>13124</v>
      </c>
      <c r="P1880" s="16" t="s">
        <v>13124</v>
      </c>
    </row>
    <row r="1881" spans="1:16" x14ac:dyDescent="0.25">
      <c r="A1881" s="22" t="s">
        <v>13125</v>
      </c>
      <c r="B1881" s="22" t="s">
        <v>283</v>
      </c>
      <c r="C1881" s="22" t="s">
        <v>13126</v>
      </c>
      <c r="D1881" s="22" t="s">
        <v>5525</v>
      </c>
      <c r="E1881" s="22" t="s">
        <v>613</v>
      </c>
      <c r="F1881" s="22" t="s">
        <v>13127</v>
      </c>
      <c r="G1881" s="22" t="s">
        <v>13128</v>
      </c>
      <c r="H1881" s="22" t="s">
        <v>4099</v>
      </c>
      <c r="I1881" s="22" t="s">
        <v>288</v>
      </c>
      <c r="J1881" s="22" t="s">
        <v>1157</v>
      </c>
      <c r="K1881" s="22" t="s">
        <v>439</v>
      </c>
      <c r="L1881" s="22" t="s">
        <v>1216</v>
      </c>
      <c r="M1881" s="22" t="s">
        <v>1540</v>
      </c>
      <c r="N1881" s="22" t="s">
        <v>303</v>
      </c>
      <c r="O1881" s="22" t="s">
        <v>13129</v>
      </c>
      <c r="P1881" s="16" t="s">
        <v>13129</v>
      </c>
    </row>
    <row r="1882" spans="1:16" x14ac:dyDescent="0.25">
      <c r="A1882" s="20" t="s">
        <v>14302</v>
      </c>
      <c r="B1882" s="20" t="s">
        <v>283</v>
      </c>
      <c r="C1882" s="20" t="s">
        <v>14303</v>
      </c>
      <c r="D1882" s="20" t="s">
        <v>678</v>
      </c>
      <c r="E1882" s="20" t="s">
        <v>613</v>
      </c>
      <c r="F1882" s="20" t="s">
        <v>14304</v>
      </c>
      <c r="G1882" s="20" t="s">
        <v>14305</v>
      </c>
      <c r="H1882" s="20" t="s">
        <v>1733</v>
      </c>
      <c r="I1882" s="20" t="s">
        <v>288</v>
      </c>
      <c r="J1882" s="20" t="s">
        <v>445</v>
      </c>
      <c r="K1882" s="20" t="s">
        <v>324</v>
      </c>
      <c r="L1882" s="20" t="s">
        <v>310</v>
      </c>
      <c r="M1882" s="20" t="s">
        <v>14056</v>
      </c>
      <c r="N1882" s="20" t="s">
        <v>346</v>
      </c>
      <c r="O1882" s="20" t="s">
        <v>14306</v>
      </c>
      <c r="P1882" s="16" t="s">
        <v>14306</v>
      </c>
    </row>
    <row r="1883" spans="1:16" x14ac:dyDescent="0.25">
      <c r="A1883" s="22" t="s">
        <v>14718</v>
      </c>
      <c r="B1883" s="22" t="s">
        <v>283</v>
      </c>
      <c r="C1883" s="22" t="s">
        <v>14719</v>
      </c>
      <c r="D1883" s="22" t="s">
        <v>13965</v>
      </c>
      <c r="E1883" s="22" t="s">
        <v>661</v>
      </c>
      <c r="F1883" s="22" t="s">
        <v>14720</v>
      </c>
      <c r="G1883" s="22" t="s">
        <v>14721</v>
      </c>
      <c r="H1883" s="22" t="s">
        <v>3787</v>
      </c>
      <c r="I1883" s="22" t="s">
        <v>288</v>
      </c>
      <c r="J1883" s="22" t="s">
        <v>355</v>
      </c>
      <c r="K1883" s="22" t="s">
        <v>426</v>
      </c>
      <c r="L1883" s="22" t="s">
        <v>310</v>
      </c>
      <c r="M1883" s="22" t="s">
        <v>2834</v>
      </c>
      <c r="N1883" s="22" t="s">
        <v>319</v>
      </c>
      <c r="O1883" s="22" t="s">
        <v>14722</v>
      </c>
      <c r="P1883" s="16" t="s">
        <v>14722</v>
      </c>
    </row>
    <row r="1884" spans="1:16" x14ac:dyDescent="0.25">
      <c r="A1884" s="20" t="s">
        <v>13130</v>
      </c>
      <c r="B1884" s="20" t="s">
        <v>283</v>
      </c>
      <c r="C1884" s="20" t="s">
        <v>13131</v>
      </c>
      <c r="D1884" s="20" t="s">
        <v>727</v>
      </c>
      <c r="E1884" s="20" t="s">
        <v>613</v>
      </c>
      <c r="F1884" s="20" t="s">
        <v>13132</v>
      </c>
      <c r="G1884" s="20" t="s">
        <v>13133</v>
      </c>
      <c r="H1884" s="20" t="s">
        <v>870</v>
      </c>
      <c r="I1884" s="20" t="s">
        <v>288</v>
      </c>
      <c r="J1884" s="20" t="s">
        <v>289</v>
      </c>
      <c r="K1884" s="20" t="s">
        <v>344</v>
      </c>
      <c r="L1884" s="20" t="s">
        <v>325</v>
      </c>
      <c r="M1884" s="20" t="s">
        <v>617</v>
      </c>
      <c r="N1884" s="20" t="s">
        <v>303</v>
      </c>
      <c r="O1884" s="20" t="s">
        <v>13134</v>
      </c>
      <c r="P1884" s="16" t="s">
        <v>13134</v>
      </c>
    </row>
    <row r="1885" spans="1:16" x14ac:dyDescent="0.25">
      <c r="A1885" s="22" t="s">
        <v>13135</v>
      </c>
      <c r="B1885" s="22" t="s">
        <v>283</v>
      </c>
      <c r="C1885" s="22" t="s">
        <v>13136</v>
      </c>
      <c r="D1885" s="22" t="s">
        <v>6296</v>
      </c>
      <c r="E1885" s="22" t="s">
        <v>286</v>
      </c>
      <c r="F1885" s="22" t="s">
        <v>13137</v>
      </c>
      <c r="G1885" s="22" t="s">
        <v>13138</v>
      </c>
      <c r="H1885" s="22" t="s">
        <v>971</v>
      </c>
      <c r="I1885" s="22" t="s">
        <v>288</v>
      </c>
      <c r="J1885" s="22" t="s">
        <v>425</v>
      </c>
      <c r="K1885" s="22" t="s">
        <v>1470</v>
      </c>
      <c r="L1885" s="22" t="s">
        <v>291</v>
      </c>
      <c r="M1885" s="22" t="s">
        <v>3312</v>
      </c>
      <c r="N1885" s="22" t="s">
        <v>292</v>
      </c>
      <c r="O1885" s="22" t="s">
        <v>13139</v>
      </c>
      <c r="P1885" s="16" t="s">
        <v>13139</v>
      </c>
    </row>
    <row r="1886" spans="1:16" x14ac:dyDescent="0.25">
      <c r="A1886" s="20" t="s">
        <v>13140</v>
      </c>
      <c r="B1886" s="20" t="s">
        <v>283</v>
      </c>
      <c r="C1886" s="20" t="s">
        <v>13141</v>
      </c>
      <c r="D1886" s="20" t="s">
        <v>12738</v>
      </c>
      <c r="E1886" s="20" t="s">
        <v>903</v>
      </c>
      <c r="F1886" s="20" t="s">
        <v>13142</v>
      </c>
      <c r="G1886" s="20" t="s">
        <v>13143</v>
      </c>
      <c r="H1886" s="20" t="s">
        <v>1507</v>
      </c>
      <c r="I1886" s="20" t="s">
        <v>6297</v>
      </c>
      <c r="J1886" s="20" t="s">
        <v>315</v>
      </c>
      <c r="K1886" s="20" t="s">
        <v>539</v>
      </c>
      <c r="L1886" s="20" t="s">
        <v>310</v>
      </c>
      <c r="M1886" s="20" t="s">
        <v>4142</v>
      </c>
      <c r="N1886" s="20" t="s">
        <v>292</v>
      </c>
      <c r="O1886" s="20" t="s">
        <v>13144</v>
      </c>
      <c r="P1886" s="16" t="s">
        <v>13144</v>
      </c>
    </row>
    <row r="1887" spans="1:16" x14ac:dyDescent="0.25">
      <c r="A1887" s="22" t="s">
        <v>13145</v>
      </c>
      <c r="B1887" s="22" t="s">
        <v>283</v>
      </c>
      <c r="C1887" s="22" t="s">
        <v>13146</v>
      </c>
      <c r="D1887" s="22" t="s">
        <v>678</v>
      </c>
      <c r="E1887" s="22" t="s">
        <v>613</v>
      </c>
      <c r="F1887" s="22" t="s">
        <v>13147</v>
      </c>
      <c r="G1887" s="22" t="s">
        <v>13148</v>
      </c>
      <c r="H1887" s="22" t="s">
        <v>956</v>
      </c>
      <c r="I1887" s="22" t="s">
        <v>288</v>
      </c>
      <c r="J1887" s="22" t="s">
        <v>315</v>
      </c>
      <c r="K1887" s="22" t="s">
        <v>344</v>
      </c>
      <c r="L1887" s="22" t="s">
        <v>310</v>
      </c>
      <c r="M1887" s="22" t="s">
        <v>871</v>
      </c>
      <c r="N1887" s="22" t="s">
        <v>346</v>
      </c>
      <c r="O1887" s="22" t="s">
        <v>13149</v>
      </c>
      <c r="P1887" s="16" t="s">
        <v>13149</v>
      </c>
    </row>
    <row r="1888" spans="1:16" x14ac:dyDescent="0.25">
      <c r="A1888" s="20" t="s">
        <v>13150</v>
      </c>
      <c r="B1888" s="20" t="s">
        <v>283</v>
      </c>
      <c r="C1888" s="20" t="s">
        <v>13151</v>
      </c>
      <c r="D1888" s="20" t="s">
        <v>6299</v>
      </c>
      <c r="E1888" s="20" t="s">
        <v>661</v>
      </c>
      <c r="F1888" s="20" t="s">
        <v>13152</v>
      </c>
      <c r="G1888" s="20" t="s">
        <v>13153</v>
      </c>
      <c r="H1888" s="20" t="s">
        <v>744</v>
      </c>
      <c r="I1888" s="20" t="s">
        <v>1494</v>
      </c>
      <c r="J1888" s="20" t="s">
        <v>323</v>
      </c>
      <c r="K1888" s="20" t="s">
        <v>417</v>
      </c>
      <c r="L1888" s="20" t="s">
        <v>310</v>
      </c>
      <c r="M1888" s="20" t="s">
        <v>13154</v>
      </c>
      <c r="N1888" s="20" t="s">
        <v>292</v>
      </c>
      <c r="O1888" s="20" t="s">
        <v>13155</v>
      </c>
      <c r="P1888" s="16" t="s">
        <v>13155</v>
      </c>
    </row>
    <row r="1889" spans="1:16" x14ac:dyDescent="0.25">
      <c r="A1889" s="22" t="s">
        <v>13156</v>
      </c>
      <c r="B1889" s="22" t="s">
        <v>283</v>
      </c>
      <c r="C1889" s="22" t="s">
        <v>13157</v>
      </c>
      <c r="D1889" s="22" t="s">
        <v>13158</v>
      </c>
      <c r="E1889" s="22" t="s">
        <v>305</v>
      </c>
      <c r="F1889" s="22" t="s">
        <v>13159</v>
      </c>
      <c r="G1889" s="22" t="s">
        <v>13160</v>
      </c>
      <c r="H1889" s="22" t="s">
        <v>344</v>
      </c>
      <c r="I1889" s="22" t="s">
        <v>288</v>
      </c>
      <c r="J1889" s="22" t="s">
        <v>334</v>
      </c>
      <c r="K1889" s="22" t="s">
        <v>344</v>
      </c>
      <c r="L1889" s="22" t="s">
        <v>291</v>
      </c>
      <c r="M1889" s="22" t="s">
        <v>432</v>
      </c>
      <c r="N1889" s="22" t="s">
        <v>303</v>
      </c>
      <c r="O1889" s="22" t="s">
        <v>13161</v>
      </c>
      <c r="P1889" s="16" t="s">
        <v>13161</v>
      </c>
    </row>
    <row r="1890" spans="1:16" x14ac:dyDescent="0.25">
      <c r="A1890" s="20" t="s">
        <v>13162</v>
      </c>
      <c r="B1890" s="20" t="s">
        <v>283</v>
      </c>
      <c r="C1890" s="20" t="s">
        <v>13163</v>
      </c>
      <c r="D1890" s="20" t="s">
        <v>13164</v>
      </c>
      <c r="E1890" s="20" t="s">
        <v>305</v>
      </c>
      <c r="F1890" s="20" t="s">
        <v>17034</v>
      </c>
      <c r="G1890" s="20" t="s">
        <v>17035</v>
      </c>
      <c r="H1890" s="20" t="s">
        <v>3062</v>
      </c>
      <c r="I1890" s="20" t="s">
        <v>288</v>
      </c>
      <c r="J1890" s="20" t="s">
        <v>425</v>
      </c>
      <c r="K1890" s="20" t="s">
        <v>550</v>
      </c>
      <c r="L1890" s="20" t="s">
        <v>357</v>
      </c>
      <c r="M1890" s="20" t="s">
        <v>17036</v>
      </c>
      <c r="N1890" s="20" t="s">
        <v>303</v>
      </c>
      <c r="O1890" s="20" t="s">
        <v>17037</v>
      </c>
      <c r="P1890" s="16" t="s">
        <v>17037</v>
      </c>
    </row>
    <row r="1891" spans="1:16" x14ac:dyDescent="0.25">
      <c r="A1891" s="22" t="s">
        <v>13165</v>
      </c>
      <c r="B1891" s="22" t="s">
        <v>283</v>
      </c>
      <c r="C1891" s="22" t="s">
        <v>13166</v>
      </c>
      <c r="D1891" s="22" t="s">
        <v>3558</v>
      </c>
      <c r="E1891" s="22" t="s">
        <v>305</v>
      </c>
      <c r="F1891" s="22" t="s">
        <v>13167</v>
      </c>
      <c r="G1891" s="22" t="s">
        <v>13168</v>
      </c>
      <c r="H1891" s="22" t="s">
        <v>2271</v>
      </c>
      <c r="I1891" s="22" t="s">
        <v>288</v>
      </c>
      <c r="J1891" s="22" t="s">
        <v>299</v>
      </c>
      <c r="K1891" s="22" t="s">
        <v>426</v>
      </c>
      <c r="L1891" s="22" t="s">
        <v>310</v>
      </c>
      <c r="M1891" s="22" t="s">
        <v>2190</v>
      </c>
      <c r="N1891" s="22" t="s">
        <v>303</v>
      </c>
      <c r="O1891" s="22" t="s">
        <v>13169</v>
      </c>
      <c r="P1891" s="16" t="s">
        <v>13169</v>
      </c>
    </row>
    <row r="1892" spans="1:16" x14ac:dyDescent="0.25">
      <c r="A1892" s="20" t="s">
        <v>13170</v>
      </c>
      <c r="B1892" s="20" t="s">
        <v>283</v>
      </c>
      <c r="C1892" s="20" t="s">
        <v>13171</v>
      </c>
      <c r="D1892" s="20" t="s">
        <v>13172</v>
      </c>
      <c r="E1892" s="20" t="s">
        <v>305</v>
      </c>
      <c r="F1892" s="20" t="s">
        <v>13173</v>
      </c>
      <c r="G1892" s="20" t="s">
        <v>13174</v>
      </c>
      <c r="H1892" s="20" t="s">
        <v>6300</v>
      </c>
      <c r="I1892" s="20" t="s">
        <v>288</v>
      </c>
      <c r="J1892" s="20" t="s">
        <v>315</v>
      </c>
      <c r="K1892" s="20" t="s">
        <v>2094</v>
      </c>
      <c r="L1892" s="20" t="s">
        <v>291</v>
      </c>
      <c r="M1892" s="20" t="s">
        <v>455</v>
      </c>
      <c r="N1892" s="20" t="s">
        <v>303</v>
      </c>
      <c r="O1892" s="20" t="s">
        <v>13175</v>
      </c>
      <c r="P1892" s="16" t="s">
        <v>13175</v>
      </c>
    </row>
    <row r="1893" spans="1:16" x14ac:dyDescent="0.25">
      <c r="A1893" s="22" t="s">
        <v>15796</v>
      </c>
      <c r="B1893" s="22" t="s">
        <v>283</v>
      </c>
      <c r="C1893" s="22" t="s">
        <v>15797</v>
      </c>
      <c r="D1893" s="22" t="s">
        <v>3269</v>
      </c>
      <c r="E1893" s="22" t="s">
        <v>1466</v>
      </c>
      <c r="F1893" s="22" t="s">
        <v>15798</v>
      </c>
      <c r="G1893" s="22" t="s">
        <v>15799</v>
      </c>
      <c r="H1893" s="22" t="s">
        <v>1726</v>
      </c>
      <c r="I1893" s="22" t="s">
        <v>288</v>
      </c>
      <c r="J1893" s="22" t="s">
        <v>416</v>
      </c>
      <c r="K1893" s="22" t="s">
        <v>1126</v>
      </c>
      <c r="L1893" s="22" t="s">
        <v>291</v>
      </c>
      <c r="M1893" s="22" t="s">
        <v>485</v>
      </c>
      <c r="N1893" s="22" t="s">
        <v>359</v>
      </c>
      <c r="O1893" s="22" t="s">
        <v>15800</v>
      </c>
      <c r="P1893" s="16" t="s">
        <v>15800</v>
      </c>
    </row>
    <row r="1894" spans="1:16" x14ac:dyDescent="0.25">
      <c r="A1894" s="20" t="s">
        <v>13176</v>
      </c>
      <c r="B1894" s="20" t="s">
        <v>283</v>
      </c>
      <c r="C1894" s="20" t="s">
        <v>13177</v>
      </c>
      <c r="D1894" s="20" t="s">
        <v>1439</v>
      </c>
      <c r="E1894" s="20" t="s">
        <v>305</v>
      </c>
      <c r="F1894" s="20" t="s">
        <v>13178</v>
      </c>
      <c r="G1894" s="20" t="s">
        <v>13179</v>
      </c>
      <c r="H1894" s="20" t="s">
        <v>1033</v>
      </c>
      <c r="I1894" s="20" t="s">
        <v>288</v>
      </c>
      <c r="J1894" s="20" t="s">
        <v>299</v>
      </c>
      <c r="K1894" s="20" t="s">
        <v>1254</v>
      </c>
      <c r="L1894" s="20" t="s">
        <v>310</v>
      </c>
      <c r="M1894" s="20" t="s">
        <v>432</v>
      </c>
      <c r="N1894" s="20" t="s">
        <v>303</v>
      </c>
      <c r="O1894" s="20" t="s">
        <v>13180</v>
      </c>
      <c r="P1894" s="16" t="s">
        <v>13180</v>
      </c>
    </row>
    <row r="1895" spans="1:16" x14ac:dyDescent="0.25">
      <c r="A1895" s="22" t="s">
        <v>13181</v>
      </c>
      <c r="B1895" s="22" t="s">
        <v>283</v>
      </c>
      <c r="C1895" s="22" t="s">
        <v>13182</v>
      </c>
      <c r="D1895" s="22" t="s">
        <v>927</v>
      </c>
      <c r="E1895" s="22" t="s">
        <v>364</v>
      </c>
      <c r="F1895" s="22" t="s">
        <v>11338</v>
      </c>
      <c r="G1895" s="22" t="s">
        <v>17923</v>
      </c>
      <c r="H1895" s="22" t="s">
        <v>744</v>
      </c>
      <c r="I1895" s="22" t="s">
        <v>288</v>
      </c>
      <c r="J1895" s="22" t="s">
        <v>799</v>
      </c>
      <c r="K1895" s="22" t="s">
        <v>426</v>
      </c>
      <c r="L1895" s="22" t="s">
        <v>325</v>
      </c>
      <c r="M1895" s="22" t="s">
        <v>358</v>
      </c>
      <c r="N1895" s="22" t="s">
        <v>319</v>
      </c>
      <c r="O1895" s="22" t="s">
        <v>17924</v>
      </c>
      <c r="P1895" s="16" t="s">
        <v>17924</v>
      </c>
    </row>
    <row r="1896" spans="1:16" x14ac:dyDescent="0.25">
      <c r="A1896" s="20" t="s">
        <v>13183</v>
      </c>
      <c r="B1896" s="20" t="s">
        <v>283</v>
      </c>
      <c r="C1896" s="20" t="s">
        <v>13184</v>
      </c>
      <c r="D1896" s="20" t="s">
        <v>1950</v>
      </c>
      <c r="E1896" s="20" t="s">
        <v>305</v>
      </c>
      <c r="F1896" s="20" t="s">
        <v>13185</v>
      </c>
      <c r="G1896" s="20" t="s">
        <v>13186</v>
      </c>
      <c r="H1896" s="20" t="s">
        <v>2796</v>
      </c>
      <c r="I1896" s="20" t="s">
        <v>288</v>
      </c>
      <c r="J1896" s="20" t="s">
        <v>308</v>
      </c>
      <c r="K1896" s="20" t="s">
        <v>690</v>
      </c>
      <c r="L1896" s="20" t="s">
        <v>301</v>
      </c>
      <c r="M1896" s="20" t="s">
        <v>336</v>
      </c>
      <c r="N1896" s="20" t="s">
        <v>292</v>
      </c>
      <c r="O1896" s="20" t="s">
        <v>13187</v>
      </c>
      <c r="P1896" s="16" t="s">
        <v>13187</v>
      </c>
    </row>
    <row r="1897" spans="1:16" x14ac:dyDescent="0.25">
      <c r="A1897" s="22" t="s">
        <v>13188</v>
      </c>
      <c r="B1897" s="22" t="s">
        <v>283</v>
      </c>
      <c r="C1897" s="22" t="s">
        <v>13189</v>
      </c>
      <c r="D1897" s="22" t="s">
        <v>6301</v>
      </c>
      <c r="E1897" s="22" t="s">
        <v>555</v>
      </c>
      <c r="F1897" s="22" t="s">
        <v>13190</v>
      </c>
      <c r="G1897" s="22" t="s">
        <v>13191</v>
      </c>
      <c r="H1897" s="22" t="s">
        <v>1539</v>
      </c>
      <c r="I1897" s="22" t="s">
        <v>288</v>
      </c>
      <c r="J1897" s="22" t="s">
        <v>425</v>
      </c>
      <c r="K1897" s="22" t="s">
        <v>736</v>
      </c>
      <c r="L1897" s="22" t="s">
        <v>325</v>
      </c>
      <c r="M1897" s="22" t="s">
        <v>455</v>
      </c>
      <c r="N1897" s="22" t="s">
        <v>359</v>
      </c>
      <c r="O1897" s="22" t="s">
        <v>13192</v>
      </c>
      <c r="P1897" s="16" t="s">
        <v>13192</v>
      </c>
    </row>
    <row r="1898" spans="1:16" x14ac:dyDescent="0.25">
      <c r="A1898" s="20" t="s">
        <v>13193</v>
      </c>
      <c r="B1898" s="20" t="s">
        <v>283</v>
      </c>
      <c r="C1898" s="20" t="s">
        <v>13194</v>
      </c>
      <c r="D1898" s="20" t="s">
        <v>4344</v>
      </c>
      <c r="E1898" s="20" t="s">
        <v>305</v>
      </c>
      <c r="F1898" s="20" t="s">
        <v>13195</v>
      </c>
      <c r="G1898" s="20" t="s">
        <v>13196</v>
      </c>
      <c r="H1898" s="20" t="s">
        <v>5465</v>
      </c>
      <c r="I1898" s="20" t="s">
        <v>288</v>
      </c>
      <c r="J1898" s="20" t="s">
        <v>1157</v>
      </c>
      <c r="K1898" s="20" t="s">
        <v>335</v>
      </c>
      <c r="L1898" s="20" t="s">
        <v>301</v>
      </c>
      <c r="M1898" s="20" t="s">
        <v>336</v>
      </c>
      <c r="N1898" s="20" t="s">
        <v>292</v>
      </c>
      <c r="O1898" s="20" t="s">
        <v>13197</v>
      </c>
      <c r="P1898" s="16" t="s">
        <v>13197</v>
      </c>
    </row>
    <row r="1899" spans="1:16" x14ac:dyDescent="0.25">
      <c r="A1899" s="22" t="s">
        <v>13198</v>
      </c>
      <c r="B1899" s="22" t="s">
        <v>283</v>
      </c>
      <c r="C1899" s="22" t="s">
        <v>13199</v>
      </c>
      <c r="D1899" s="22" t="s">
        <v>13200</v>
      </c>
      <c r="E1899" s="22" t="s">
        <v>364</v>
      </c>
      <c r="F1899" s="22" t="s">
        <v>13201</v>
      </c>
      <c r="G1899" s="22" t="s">
        <v>13202</v>
      </c>
      <c r="H1899" s="22" t="s">
        <v>2151</v>
      </c>
      <c r="I1899" s="22" t="s">
        <v>288</v>
      </c>
      <c r="J1899" s="22" t="s">
        <v>299</v>
      </c>
      <c r="K1899" s="22" t="s">
        <v>324</v>
      </c>
      <c r="L1899" s="22" t="s">
        <v>310</v>
      </c>
      <c r="M1899" s="22" t="s">
        <v>575</v>
      </c>
      <c r="N1899" s="22" t="s">
        <v>359</v>
      </c>
      <c r="O1899" s="22" t="s">
        <v>13203</v>
      </c>
      <c r="P1899" s="16" t="s">
        <v>13203</v>
      </c>
    </row>
    <row r="1900" spans="1:16" x14ac:dyDescent="0.25">
      <c r="A1900" s="20" t="s">
        <v>13204</v>
      </c>
      <c r="B1900" s="20" t="s">
        <v>283</v>
      </c>
      <c r="C1900" s="20" t="s">
        <v>13205</v>
      </c>
      <c r="D1900" s="20" t="s">
        <v>1151</v>
      </c>
      <c r="E1900" s="20" t="s">
        <v>305</v>
      </c>
      <c r="F1900" s="20" t="s">
        <v>13206</v>
      </c>
      <c r="G1900" s="20" t="s">
        <v>13207</v>
      </c>
      <c r="H1900" s="20" t="s">
        <v>2529</v>
      </c>
      <c r="I1900" s="20" t="s">
        <v>288</v>
      </c>
      <c r="J1900" s="20" t="s">
        <v>315</v>
      </c>
      <c r="K1900" s="20" t="s">
        <v>335</v>
      </c>
      <c r="L1900" s="20" t="s">
        <v>291</v>
      </c>
      <c r="M1900" s="20" t="s">
        <v>432</v>
      </c>
      <c r="N1900" s="20" t="s">
        <v>292</v>
      </c>
      <c r="O1900" s="20" t="s">
        <v>13208</v>
      </c>
      <c r="P1900" s="16" t="s">
        <v>13208</v>
      </c>
    </row>
    <row r="1901" spans="1:16" x14ac:dyDescent="0.25">
      <c r="A1901" s="22" t="s">
        <v>13209</v>
      </c>
      <c r="B1901" s="22" t="s">
        <v>283</v>
      </c>
      <c r="C1901" s="22" t="s">
        <v>13210</v>
      </c>
      <c r="D1901" s="22" t="s">
        <v>13211</v>
      </c>
      <c r="E1901" s="22" t="s">
        <v>295</v>
      </c>
      <c r="F1901" s="22" t="s">
        <v>13212</v>
      </c>
      <c r="G1901" s="22" t="s">
        <v>13213</v>
      </c>
      <c r="H1901" s="22" t="s">
        <v>1787</v>
      </c>
      <c r="I1901" s="22" t="s">
        <v>288</v>
      </c>
      <c r="J1901" s="22" t="s">
        <v>425</v>
      </c>
      <c r="K1901" s="22" t="s">
        <v>940</v>
      </c>
      <c r="L1901" s="22" t="s">
        <v>310</v>
      </c>
      <c r="M1901" s="22" t="s">
        <v>1987</v>
      </c>
      <c r="N1901" s="22" t="s">
        <v>292</v>
      </c>
      <c r="O1901" s="22" t="s">
        <v>14106</v>
      </c>
      <c r="P1901" s="16" t="s">
        <v>14106</v>
      </c>
    </row>
    <row r="1902" spans="1:16" x14ac:dyDescent="0.25">
      <c r="A1902" s="20" t="s">
        <v>13214</v>
      </c>
      <c r="B1902" s="20" t="s">
        <v>283</v>
      </c>
      <c r="C1902" s="20" t="s">
        <v>13215</v>
      </c>
      <c r="D1902" s="20" t="s">
        <v>671</v>
      </c>
      <c r="E1902" s="20" t="s">
        <v>373</v>
      </c>
      <c r="F1902" s="20" t="s">
        <v>17038</v>
      </c>
      <c r="G1902" s="20" t="s">
        <v>17039</v>
      </c>
      <c r="H1902" s="20" t="s">
        <v>3062</v>
      </c>
      <c r="I1902" s="20" t="s">
        <v>333</v>
      </c>
      <c r="J1902" s="20" t="s">
        <v>501</v>
      </c>
      <c r="K1902" s="20" t="s">
        <v>600</v>
      </c>
      <c r="L1902" s="20" t="s">
        <v>301</v>
      </c>
      <c r="M1902" s="20" t="s">
        <v>13216</v>
      </c>
      <c r="N1902" s="20" t="s">
        <v>292</v>
      </c>
      <c r="O1902" s="20" t="s">
        <v>17040</v>
      </c>
      <c r="P1902" s="16" t="s">
        <v>17040</v>
      </c>
    </row>
    <row r="1903" spans="1:16" x14ac:dyDescent="0.25">
      <c r="A1903" s="22" t="s">
        <v>13217</v>
      </c>
      <c r="B1903" s="22" t="s">
        <v>283</v>
      </c>
      <c r="C1903" s="22" t="s">
        <v>13218</v>
      </c>
      <c r="D1903" s="22" t="s">
        <v>529</v>
      </c>
      <c r="E1903" s="22" t="s">
        <v>305</v>
      </c>
      <c r="F1903" s="22" t="s">
        <v>13219</v>
      </c>
      <c r="G1903" s="22" t="s">
        <v>13220</v>
      </c>
      <c r="H1903" s="22" t="s">
        <v>2674</v>
      </c>
      <c r="I1903" s="22" t="s">
        <v>288</v>
      </c>
      <c r="J1903" s="22" t="s">
        <v>799</v>
      </c>
      <c r="K1903" s="22" t="s">
        <v>378</v>
      </c>
      <c r="L1903" s="22" t="s">
        <v>325</v>
      </c>
      <c r="M1903" s="22" t="s">
        <v>622</v>
      </c>
      <c r="N1903" s="22" t="s">
        <v>346</v>
      </c>
      <c r="O1903" s="22" t="s">
        <v>13221</v>
      </c>
      <c r="P1903" s="16" t="s">
        <v>13221</v>
      </c>
    </row>
    <row r="1904" spans="1:16" x14ac:dyDescent="0.25">
      <c r="A1904" s="20" t="s">
        <v>13222</v>
      </c>
      <c r="B1904" s="20" t="s">
        <v>283</v>
      </c>
      <c r="C1904" s="20" t="s">
        <v>13223</v>
      </c>
      <c r="D1904" s="20" t="s">
        <v>304</v>
      </c>
      <c r="E1904" s="20" t="s">
        <v>305</v>
      </c>
      <c r="F1904" s="20" t="s">
        <v>10844</v>
      </c>
      <c r="G1904" s="20" t="s">
        <v>13224</v>
      </c>
      <c r="H1904" s="20" t="s">
        <v>860</v>
      </c>
      <c r="I1904" s="20" t="s">
        <v>288</v>
      </c>
      <c r="J1904" s="20" t="s">
        <v>425</v>
      </c>
      <c r="K1904" s="20" t="s">
        <v>324</v>
      </c>
      <c r="L1904" s="20" t="s">
        <v>310</v>
      </c>
      <c r="M1904" s="20" t="s">
        <v>1672</v>
      </c>
      <c r="N1904" s="20" t="s">
        <v>303</v>
      </c>
      <c r="O1904" s="20" t="s">
        <v>13225</v>
      </c>
      <c r="P1904" s="16" t="s">
        <v>13225</v>
      </c>
    </row>
    <row r="1905" spans="1:16" x14ac:dyDescent="0.25">
      <c r="A1905" s="22" t="s">
        <v>13226</v>
      </c>
      <c r="B1905" s="22" t="s">
        <v>283</v>
      </c>
      <c r="C1905" s="22" t="s">
        <v>13227</v>
      </c>
      <c r="D1905" s="22" t="s">
        <v>1151</v>
      </c>
      <c r="E1905" s="22" t="s">
        <v>305</v>
      </c>
      <c r="F1905" s="22" t="s">
        <v>15611</v>
      </c>
      <c r="G1905" s="22" t="s">
        <v>15612</v>
      </c>
      <c r="H1905" s="22" t="s">
        <v>6133</v>
      </c>
      <c r="I1905" s="22" t="s">
        <v>288</v>
      </c>
      <c r="J1905" s="22" t="s">
        <v>377</v>
      </c>
      <c r="K1905" s="22" t="s">
        <v>335</v>
      </c>
      <c r="L1905" s="22" t="s">
        <v>979</v>
      </c>
      <c r="M1905" s="22" t="s">
        <v>622</v>
      </c>
      <c r="N1905" s="22" t="s">
        <v>303</v>
      </c>
      <c r="O1905" s="22" t="s">
        <v>15801</v>
      </c>
      <c r="P1905" s="16" t="s">
        <v>15801</v>
      </c>
    </row>
    <row r="1906" spans="1:16" x14ac:dyDescent="0.25">
      <c r="A1906" s="20" t="s">
        <v>13228</v>
      </c>
      <c r="B1906" s="20" t="s">
        <v>283</v>
      </c>
      <c r="C1906" s="20" t="s">
        <v>13229</v>
      </c>
      <c r="D1906" s="20" t="s">
        <v>13230</v>
      </c>
      <c r="E1906" s="20" t="s">
        <v>305</v>
      </c>
      <c r="F1906" s="20" t="s">
        <v>13231</v>
      </c>
      <c r="G1906" s="20" t="s">
        <v>13232</v>
      </c>
      <c r="H1906" s="20" t="s">
        <v>12114</v>
      </c>
      <c r="I1906" s="20" t="s">
        <v>288</v>
      </c>
      <c r="J1906" s="20" t="s">
        <v>323</v>
      </c>
      <c r="K1906" s="20" t="s">
        <v>426</v>
      </c>
      <c r="L1906" s="20" t="s">
        <v>301</v>
      </c>
      <c r="M1906" s="20" t="s">
        <v>432</v>
      </c>
      <c r="N1906" s="20" t="s">
        <v>1075</v>
      </c>
      <c r="O1906" s="20" t="s">
        <v>17041</v>
      </c>
      <c r="P1906" s="16" t="s">
        <v>17041</v>
      </c>
    </row>
    <row r="1907" spans="1:16" x14ac:dyDescent="0.25">
      <c r="A1907" s="22" t="s">
        <v>13233</v>
      </c>
      <c r="B1907" s="22" t="s">
        <v>283</v>
      </c>
      <c r="C1907" s="22" t="s">
        <v>13234</v>
      </c>
      <c r="D1907" s="22" t="s">
        <v>13235</v>
      </c>
      <c r="E1907" s="22" t="s">
        <v>305</v>
      </c>
      <c r="F1907" s="22" t="s">
        <v>13236</v>
      </c>
      <c r="G1907" s="22" t="s">
        <v>13237</v>
      </c>
      <c r="H1907" s="22" t="s">
        <v>10191</v>
      </c>
      <c r="I1907" s="22" t="s">
        <v>333</v>
      </c>
      <c r="J1907" s="22" t="s">
        <v>299</v>
      </c>
      <c r="K1907" s="22" t="s">
        <v>402</v>
      </c>
      <c r="L1907" s="22" t="s">
        <v>310</v>
      </c>
      <c r="M1907" s="22" t="s">
        <v>6302</v>
      </c>
      <c r="N1907" s="22" t="s">
        <v>292</v>
      </c>
      <c r="O1907" s="22" t="s">
        <v>17042</v>
      </c>
      <c r="P1907" s="16" t="s">
        <v>17042</v>
      </c>
    </row>
    <row r="1908" spans="1:16" x14ac:dyDescent="0.25">
      <c r="A1908" s="20" t="s">
        <v>13238</v>
      </c>
      <c r="B1908" s="20" t="s">
        <v>283</v>
      </c>
      <c r="C1908" s="20" t="s">
        <v>13239</v>
      </c>
      <c r="D1908" s="20" t="s">
        <v>13240</v>
      </c>
      <c r="E1908" s="20" t="s">
        <v>321</v>
      </c>
      <c r="F1908" s="20" t="s">
        <v>13241</v>
      </c>
      <c r="G1908" s="20" t="s">
        <v>13242</v>
      </c>
      <c r="H1908" s="20" t="s">
        <v>13083</v>
      </c>
      <c r="I1908" s="20" t="s">
        <v>288</v>
      </c>
      <c r="J1908" s="20" t="s">
        <v>334</v>
      </c>
      <c r="K1908" s="20" t="s">
        <v>12059</v>
      </c>
      <c r="L1908" s="20" t="s">
        <v>1496</v>
      </c>
      <c r="M1908" s="20" t="s">
        <v>13243</v>
      </c>
      <c r="N1908" s="20" t="s">
        <v>292</v>
      </c>
      <c r="O1908" s="20" t="s">
        <v>13244</v>
      </c>
      <c r="P1908" s="16" t="s">
        <v>13244</v>
      </c>
    </row>
    <row r="1909" spans="1:16" x14ac:dyDescent="0.25">
      <c r="A1909" s="22" t="s">
        <v>17925</v>
      </c>
      <c r="B1909" s="22" t="s">
        <v>283</v>
      </c>
      <c r="C1909" s="22" t="s">
        <v>17926</v>
      </c>
      <c r="D1909" s="22" t="s">
        <v>3032</v>
      </c>
      <c r="E1909" s="22" t="s">
        <v>351</v>
      </c>
      <c r="F1909" s="22" t="s">
        <v>17927</v>
      </c>
      <c r="G1909" s="22" t="s">
        <v>17928</v>
      </c>
      <c r="H1909" s="22" t="s">
        <v>2641</v>
      </c>
      <c r="I1909" s="22" t="s">
        <v>288</v>
      </c>
      <c r="J1909" s="22" t="s">
        <v>445</v>
      </c>
      <c r="K1909" s="22" t="s">
        <v>402</v>
      </c>
      <c r="L1909" s="22" t="s">
        <v>291</v>
      </c>
      <c r="M1909" s="22" t="s">
        <v>485</v>
      </c>
      <c r="N1909" s="22" t="s">
        <v>292</v>
      </c>
      <c r="O1909" s="22" t="s">
        <v>17929</v>
      </c>
      <c r="P1909" s="16" t="s">
        <v>17929</v>
      </c>
    </row>
    <row r="1910" spans="1:16" x14ac:dyDescent="0.25">
      <c r="A1910" s="20" t="s">
        <v>13245</v>
      </c>
      <c r="B1910" s="20" t="s">
        <v>283</v>
      </c>
      <c r="C1910" s="20" t="s">
        <v>13246</v>
      </c>
      <c r="D1910" s="20" t="s">
        <v>13247</v>
      </c>
      <c r="E1910" s="20" t="s">
        <v>613</v>
      </c>
      <c r="F1910" s="20" t="s">
        <v>13248</v>
      </c>
      <c r="G1910" s="20" t="s">
        <v>13249</v>
      </c>
      <c r="H1910" s="20" t="s">
        <v>709</v>
      </c>
      <c r="I1910" s="20" t="s">
        <v>288</v>
      </c>
      <c r="J1910" s="20" t="s">
        <v>416</v>
      </c>
      <c r="K1910" s="20" t="s">
        <v>464</v>
      </c>
      <c r="L1910" s="20" t="s">
        <v>890</v>
      </c>
      <c r="M1910" s="20" t="s">
        <v>617</v>
      </c>
      <c r="N1910" s="20" t="s">
        <v>303</v>
      </c>
      <c r="O1910" s="20" t="s">
        <v>13250</v>
      </c>
      <c r="P1910" s="16" t="s">
        <v>13250</v>
      </c>
    </row>
    <row r="1911" spans="1:16" x14ac:dyDescent="0.25">
      <c r="A1911" s="22" t="s">
        <v>15802</v>
      </c>
      <c r="B1911" s="22" t="s">
        <v>283</v>
      </c>
      <c r="C1911" s="22" t="s">
        <v>15803</v>
      </c>
      <c r="D1911" s="22" t="s">
        <v>1698</v>
      </c>
      <c r="E1911" s="22" t="s">
        <v>351</v>
      </c>
      <c r="F1911" s="22" t="s">
        <v>15804</v>
      </c>
      <c r="G1911" s="22" t="s">
        <v>15805</v>
      </c>
      <c r="H1911" s="22" t="s">
        <v>1319</v>
      </c>
      <c r="I1911" s="22" t="s">
        <v>288</v>
      </c>
      <c r="J1911" s="22" t="s">
        <v>334</v>
      </c>
      <c r="K1911" s="22" t="s">
        <v>591</v>
      </c>
      <c r="L1911" s="22" t="s">
        <v>291</v>
      </c>
      <c r="M1911" s="22" t="s">
        <v>1579</v>
      </c>
      <c r="N1911" s="22" t="s">
        <v>359</v>
      </c>
      <c r="O1911" s="22" t="s">
        <v>15806</v>
      </c>
      <c r="P1911" s="16" t="s">
        <v>15806</v>
      </c>
    </row>
    <row r="1912" spans="1:16" x14ac:dyDescent="0.25">
      <c r="A1912" s="20" t="s">
        <v>13251</v>
      </c>
      <c r="B1912" s="20" t="s">
        <v>283</v>
      </c>
      <c r="C1912" s="20" t="s">
        <v>13252</v>
      </c>
      <c r="D1912" s="20" t="s">
        <v>1702</v>
      </c>
      <c r="E1912" s="20" t="s">
        <v>313</v>
      </c>
      <c r="F1912" s="20" t="s">
        <v>13253</v>
      </c>
      <c r="G1912" s="20" t="s">
        <v>13254</v>
      </c>
      <c r="H1912" s="20" t="s">
        <v>1762</v>
      </c>
      <c r="I1912" s="20" t="s">
        <v>288</v>
      </c>
      <c r="J1912" s="20" t="s">
        <v>323</v>
      </c>
      <c r="K1912" s="20" t="s">
        <v>378</v>
      </c>
      <c r="L1912" s="20" t="s">
        <v>325</v>
      </c>
      <c r="M1912" s="20" t="s">
        <v>13255</v>
      </c>
      <c r="N1912" s="20" t="s">
        <v>359</v>
      </c>
      <c r="O1912" s="20" t="s">
        <v>13256</v>
      </c>
      <c r="P1912" s="16" t="s">
        <v>13256</v>
      </c>
    </row>
    <row r="1913" spans="1:16" x14ac:dyDescent="0.25">
      <c r="A1913" s="22" t="s">
        <v>13257</v>
      </c>
      <c r="B1913" s="22" t="s">
        <v>283</v>
      </c>
      <c r="C1913" s="22" t="s">
        <v>13258</v>
      </c>
      <c r="D1913" s="22" t="s">
        <v>2629</v>
      </c>
      <c r="E1913" s="22" t="s">
        <v>555</v>
      </c>
      <c r="F1913" s="22" t="s">
        <v>13259</v>
      </c>
      <c r="G1913" s="22" t="s">
        <v>13260</v>
      </c>
      <c r="H1913" s="22" t="s">
        <v>5031</v>
      </c>
      <c r="I1913" s="22" t="s">
        <v>288</v>
      </c>
      <c r="J1913" s="22" t="s">
        <v>416</v>
      </c>
      <c r="K1913" s="22" t="s">
        <v>378</v>
      </c>
      <c r="L1913" s="22" t="s">
        <v>2366</v>
      </c>
      <c r="M1913" s="22" t="s">
        <v>656</v>
      </c>
      <c r="N1913" s="22" t="s">
        <v>303</v>
      </c>
      <c r="O1913" s="22" t="s">
        <v>13261</v>
      </c>
      <c r="P1913" s="16" t="s">
        <v>13261</v>
      </c>
    </row>
    <row r="1914" spans="1:16" x14ac:dyDescent="0.25">
      <c r="A1914" s="20" t="s">
        <v>13262</v>
      </c>
      <c r="B1914" s="20" t="s">
        <v>283</v>
      </c>
      <c r="C1914" s="20" t="s">
        <v>13263</v>
      </c>
      <c r="D1914" s="20" t="s">
        <v>13264</v>
      </c>
      <c r="E1914" s="20" t="s">
        <v>351</v>
      </c>
      <c r="F1914" s="20" t="s">
        <v>13265</v>
      </c>
      <c r="G1914" s="20" t="s">
        <v>13266</v>
      </c>
      <c r="H1914" s="20" t="s">
        <v>13267</v>
      </c>
      <c r="I1914" s="20" t="s">
        <v>288</v>
      </c>
      <c r="J1914" s="20" t="s">
        <v>445</v>
      </c>
      <c r="K1914" s="20" t="s">
        <v>426</v>
      </c>
      <c r="L1914" s="20" t="s">
        <v>291</v>
      </c>
      <c r="M1914" s="20" t="s">
        <v>485</v>
      </c>
      <c r="N1914" s="20" t="s">
        <v>359</v>
      </c>
      <c r="O1914" s="20" t="s">
        <v>13268</v>
      </c>
      <c r="P1914" s="16" t="s">
        <v>13268</v>
      </c>
    </row>
    <row r="1915" spans="1:16" x14ac:dyDescent="0.25">
      <c r="A1915" s="22" t="s">
        <v>13269</v>
      </c>
      <c r="B1915" s="22" t="s">
        <v>283</v>
      </c>
      <c r="C1915" s="22" t="s">
        <v>13270</v>
      </c>
      <c r="D1915" s="22" t="s">
        <v>8708</v>
      </c>
      <c r="E1915" s="22" t="s">
        <v>423</v>
      </c>
      <c r="F1915" s="22" t="s">
        <v>13271</v>
      </c>
      <c r="G1915" s="22" t="s">
        <v>13272</v>
      </c>
      <c r="H1915" s="22" t="s">
        <v>3428</v>
      </c>
      <c r="I1915" s="22" t="s">
        <v>288</v>
      </c>
      <c r="J1915" s="22" t="s">
        <v>334</v>
      </c>
      <c r="K1915" s="22" t="s">
        <v>10894</v>
      </c>
      <c r="L1915" s="22" t="s">
        <v>301</v>
      </c>
      <c r="M1915" s="22" t="s">
        <v>485</v>
      </c>
      <c r="N1915" s="22" t="s">
        <v>346</v>
      </c>
      <c r="O1915" s="22" t="s">
        <v>13273</v>
      </c>
      <c r="P1915" s="16" t="s">
        <v>13273</v>
      </c>
    </row>
    <row r="1916" spans="1:16" x14ac:dyDescent="0.25">
      <c r="A1916" s="20" t="s">
        <v>15613</v>
      </c>
      <c r="B1916" s="20" t="s">
        <v>283</v>
      </c>
      <c r="C1916" s="20" t="s">
        <v>15614</v>
      </c>
      <c r="D1916" s="20" t="s">
        <v>15581</v>
      </c>
      <c r="E1916" s="20" t="s">
        <v>313</v>
      </c>
      <c r="F1916" s="20" t="s">
        <v>15615</v>
      </c>
      <c r="G1916" s="20" t="s">
        <v>15616</v>
      </c>
      <c r="H1916" s="20" t="s">
        <v>11940</v>
      </c>
      <c r="I1916" s="20" t="s">
        <v>288</v>
      </c>
      <c r="J1916" s="20" t="s">
        <v>334</v>
      </c>
      <c r="K1916" s="20" t="s">
        <v>1126</v>
      </c>
      <c r="L1916" s="20" t="s">
        <v>291</v>
      </c>
      <c r="M1916" s="20" t="s">
        <v>622</v>
      </c>
      <c r="N1916" s="20" t="s">
        <v>319</v>
      </c>
      <c r="O1916" s="20" t="s">
        <v>15617</v>
      </c>
      <c r="P1916" s="16" t="s">
        <v>15617</v>
      </c>
    </row>
    <row r="1917" spans="1:16" x14ac:dyDescent="0.25">
      <c r="A1917" s="22" t="s">
        <v>2511</v>
      </c>
      <c r="B1917" s="22" t="s">
        <v>283</v>
      </c>
      <c r="C1917" s="22" t="s">
        <v>17043</v>
      </c>
      <c r="D1917" s="22" t="s">
        <v>17043</v>
      </c>
      <c r="E1917" s="22" t="s">
        <v>555</v>
      </c>
      <c r="F1917" s="22" t="s">
        <v>17044</v>
      </c>
      <c r="G1917" s="22" t="s">
        <v>17045</v>
      </c>
      <c r="H1917" s="22" t="s">
        <v>2675</v>
      </c>
      <c r="I1917" s="22" t="s">
        <v>288</v>
      </c>
      <c r="J1917" s="22" t="s">
        <v>289</v>
      </c>
      <c r="K1917" s="22" t="s">
        <v>300</v>
      </c>
      <c r="L1917" s="22" t="s">
        <v>853</v>
      </c>
      <c r="M1917" s="22" t="s">
        <v>560</v>
      </c>
      <c r="N1917" s="22" t="s">
        <v>292</v>
      </c>
      <c r="O1917" s="22" t="s">
        <v>17046</v>
      </c>
      <c r="P1917" s="16" t="s">
        <v>17046</v>
      </c>
    </row>
    <row r="1918" spans="1:16" x14ac:dyDescent="0.25">
      <c r="A1918" s="20" t="s">
        <v>13274</v>
      </c>
      <c r="B1918" s="20" t="s">
        <v>283</v>
      </c>
      <c r="C1918" s="20" t="s">
        <v>13275</v>
      </c>
      <c r="D1918" s="20" t="s">
        <v>13276</v>
      </c>
      <c r="E1918" s="20" t="s">
        <v>295</v>
      </c>
      <c r="F1918" s="20" t="s">
        <v>13277</v>
      </c>
      <c r="G1918" s="20" t="s">
        <v>13278</v>
      </c>
      <c r="H1918" s="20" t="s">
        <v>1583</v>
      </c>
      <c r="I1918" s="20" t="s">
        <v>333</v>
      </c>
      <c r="J1918" s="20" t="s">
        <v>438</v>
      </c>
      <c r="K1918" s="20" t="s">
        <v>600</v>
      </c>
      <c r="L1918" s="20" t="s">
        <v>310</v>
      </c>
      <c r="M1918" s="20" t="s">
        <v>13279</v>
      </c>
      <c r="N1918" s="20" t="s">
        <v>292</v>
      </c>
      <c r="O1918" s="20" t="s">
        <v>13280</v>
      </c>
      <c r="P1918" s="16" t="s">
        <v>13280</v>
      </c>
    </row>
    <row r="1919" spans="1:16" x14ac:dyDescent="0.25">
      <c r="A1919" s="22" t="s">
        <v>6026</v>
      </c>
      <c r="B1919" s="22" t="s">
        <v>283</v>
      </c>
      <c r="C1919" s="22" t="s">
        <v>15364</v>
      </c>
      <c r="D1919" s="22" t="s">
        <v>5861</v>
      </c>
      <c r="E1919" s="22" t="s">
        <v>383</v>
      </c>
      <c r="F1919" s="22" t="s">
        <v>15365</v>
      </c>
      <c r="G1919" s="22" t="s">
        <v>15366</v>
      </c>
      <c r="H1919" s="22" t="s">
        <v>1395</v>
      </c>
      <c r="I1919" s="22" t="s">
        <v>288</v>
      </c>
      <c r="J1919" s="22" t="s">
        <v>425</v>
      </c>
      <c r="K1919" s="22" t="s">
        <v>324</v>
      </c>
      <c r="L1919" s="22" t="s">
        <v>325</v>
      </c>
      <c r="M1919" s="22" t="s">
        <v>871</v>
      </c>
      <c r="N1919" s="22" t="s">
        <v>1075</v>
      </c>
      <c r="O1919" s="22" t="s">
        <v>15367</v>
      </c>
      <c r="P1919" s="16" t="s">
        <v>15367</v>
      </c>
    </row>
    <row r="1920" spans="1:16" x14ac:dyDescent="0.25">
      <c r="A1920" s="20" t="s">
        <v>13285</v>
      </c>
      <c r="B1920" s="20" t="s">
        <v>283</v>
      </c>
      <c r="C1920" s="20" t="s">
        <v>13286</v>
      </c>
      <c r="D1920" s="20" t="s">
        <v>13287</v>
      </c>
      <c r="E1920" s="20" t="s">
        <v>661</v>
      </c>
      <c r="F1920" s="20" t="s">
        <v>13288</v>
      </c>
      <c r="G1920" s="20" t="s">
        <v>13289</v>
      </c>
      <c r="H1920" s="20" t="s">
        <v>13290</v>
      </c>
      <c r="I1920" s="20" t="s">
        <v>288</v>
      </c>
      <c r="J1920" s="20" t="s">
        <v>299</v>
      </c>
      <c r="K1920" s="20" t="s">
        <v>600</v>
      </c>
      <c r="L1920" s="20" t="s">
        <v>310</v>
      </c>
      <c r="M1920" s="20" t="s">
        <v>13291</v>
      </c>
      <c r="N1920" s="20" t="s">
        <v>865</v>
      </c>
      <c r="O1920" s="20" t="s">
        <v>13292</v>
      </c>
      <c r="P1920" s="16" t="s">
        <v>13292</v>
      </c>
    </row>
    <row r="1921" spans="1:16" x14ac:dyDescent="0.25">
      <c r="A1921" s="22" t="s">
        <v>14107</v>
      </c>
      <c r="B1921" s="22" t="s">
        <v>283</v>
      </c>
      <c r="C1921" s="22" t="s">
        <v>14108</v>
      </c>
      <c r="D1921" s="22" t="s">
        <v>7919</v>
      </c>
      <c r="E1921" s="22" t="s">
        <v>423</v>
      </c>
      <c r="F1921" s="22" t="s">
        <v>9708</v>
      </c>
      <c r="G1921" s="22" t="s">
        <v>14109</v>
      </c>
      <c r="H1921" s="22" t="s">
        <v>369</v>
      </c>
      <c r="I1921" s="22" t="s">
        <v>288</v>
      </c>
      <c r="J1921" s="22" t="s">
        <v>1157</v>
      </c>
      <c r="K1921" s="22" t="s">
        <v>439</v>
      </c>
      <c r="L1921" s="22" t="s">
        <v>291</v>
      </c>
      <c r="M1921" s="22" t="s">
        <v>465</v>
      </c>
      <c r="N1921" s="22" t="s">
        <v>346</v>
      </c>
      <c r="O1921" s="22" t="s">
        <v>14110</v>
      </c>
      <c r="P1921" s="16" t="s">
        <v>14110</v>
      </c>
    </row>
    <row r="1922" spans="1:16" x14ac:dyDescent="0.25">
      <c r="A1922" s="20" t="s">
        <v>13293</v>
      </c>
      <c r="B1922" s="20" t="s">
        <v>283</v>
      </c>
      <c r="C1922" s="20" t="s">
        <v>13294</v>
      </c>
      <c r="D1922" s="20" t="s">
        <v>13295</v>
      </c>
      <c r="E1922" s="20" t="s">
        <v>661</v>
      </c>
      <c r="F1922" s="20" t="s">
        <v>13296</v>
      </c>
      <c r="G1922" s="20" t="s">
        <v>13297</v>
      </c>
      <c r="H1922" s="20" t="s">
        <v>9986</v>
      </c>
      <c r="I1922" s="20" t="s">
        <v>288</v>
      </c>
      <c r="J1922" s="20" t="s">
        <v>323</v>
      </c>
      <c r="K1922" s="20" t="s">
        <v>402</v>
      </c>
      <c r="L1922" s="20" t="s">
        <v>562</v>
      </c>
      <c r="M1922" s="20" t="s">
        <v>427</v>
      </c>
      <c r="N1922" s="20" t="s">
        <v>359</v>
      </c>
      <c r="O1922" s="20" t="s">
        <v>13298</v>
      </c>
      <c r="P1922" s="16" t="s">
        <v>13298</v>
      </c>
    </row>
    <row r="1923" spans="1:16" x14ac:dyDescent="0.25">
      <c r="A1923" s="22" t="s">
        <v>13299</v>
      </c>
      <c r="B1923" s="22" t="s">
        <v>283</v>
      </c>
      <c r="C1923" s="22" t="s">
        <v>13300</v>
      </c>
      <c r="D1923" s="22" t="s">
        <v>3078</v>
      </c>
      <c r="E1923" s="22" t="s">
        <v>305</v>
      </c>
      <c r="F1923" s="22" t="s">
        <v>13301</v>
      </c>
      <c r="G1923" s="22" t="s">
        <v>13302</v>
      </c>
      <c r="H1923" s="22" t="s">
        <v>343</v>
      </c>
      <c r="I1923" s="22" t="s">
        <v>288</v>
      </c>
      <c r="J1923" s="22" t="s">
        <v>1157</v>
      </c>
      <c r="K1923" s="22" t="s">
        <v>439</v>
      </c>
      <c r="L1923" s="22" t="s">
        <v>301</v>
      </c>
      <c r="M1923" s="22" t="s">
        <v>455</v>
      </c>
      <c r="N1923" s="22" t="s">
        <v>292</v>
      </c>
      <c r="O1923" s="22" t="s">
        <v>13303</v>
      </c>
      <c r="P1923" s="16" t="s">
        <v>13303</v>
      </c>
    </row>
    <row r="1924" spans="1:16" x14ac:dyDescent="0.25">
      <c r="A1924" s="20" t="s">
        <v>13305</v>
      </c>
      <c r="B1924" s="20" t="s">
        <v>283</v>
      </c>
      <c r="C1924" s="20" t="s">
        <v>13306</v>
      </c>
      <c r="D1924" s="20" t="s">
        <v>13307</v>
      </c>
      <c r="E1924" s="20" t="s">
        <v>305</v>
      </c>
      <c r="F1924" s="20" t="s">
        <v>13308</v>
      </c>
      <c r="G1924" s="20" t="s">
        <v>13309</v>
      </c>
      <c r="H1924" s="20" t="s">
        <v>13310</v>
      </c>
      <c r="I1924" s="20" t="s">
        <v>288</v>
      </c>
      <c r="J1924" s="20" t="s">
        <v>289</v>
      </c>
      <c r="K1924" s="20" t="s">
        <v>439</v>
      </c>
      <c r="L1924" s="20" t="s">
        <v>2366</v>
      </c>
      <c r="M1924" s="20" t="s">
        <v>455</v>
      </c>
      <c r="N1924" s="20" t="s">
        <v>303</v>
      </c>
      <c r="O1924" s="20" t="s">
        <v>13311</v>
      </c>
      <c r="P1924" s="16" t="s">
        <v>13311</v>
      </c>
    </row>
    <row r="1925" spans="1:16" x14ac:dyDescent="0.25">
      <c r="A1925" s="22" t="s">
        <v>13312</v>
      </c>
      <c r="B1925" s="22" t="s">
        <v>283</v>
      </c>
      <c r="C1925" s="22" t="s">
        <v>13313</v>
      </c>
      <c r="D1925" s="22" t="s">
        <v>13314</v>
      </c>
      <c r="E1925" s="22" t="s">
        <v>423</v>
      </c>
      <c r="F1925" s="22" t="s">
        <v>13315</v>
      </c>
      <c r="G1925" s="22" t="s">
        <v>5026</v>
      </c>
      <c r="H1925" s="22" t="s">
        <v>13316</v>
      </c>
      <c r="I1925" s="22" t="s">
        <v>288</v>
      </c>
      <c r="J1925" s="22" t="s">
        <v>308</v>
      </c>
      <c r="K1925" s="22" t="s">
        <v>335</v>
      </c>
      <c r="L1925" s="22" t="s">
        <v>301</v>
      </c>
      <c r="M1925" s="22" t="s">
        <v>326</v>
      </c>
      <c r="N1925" s="22" t="s">
        <v>303</v>
      </c>
      <c r="O1925" s="22" t="s">
        <v>13317</v>
      </c>
      <c r="P1925" s="16" t="s">
        <v>13317</v>
      </c>
    </row>
    <row r="1926" spans="1:16" x14ac:dyDescent="0.25">
      <c r="A1926" s="20" t="s">
        <v>13318</v>
      </c>
      <c r="B1926" s="20" t="s">
        <v>283</v>
      </c>
      <c r="C1926" s="20" t="s">
        <v>13319</v>
      </c>
      <c r="D1926" s="20" t="s">
        <v>678</v>
      </c>
      <c r="E1926" s="20" t="s">
        <v>613</v>
      </c>
      <c r="F1926" s="20" t="s">
        <v>13320</v>
      </c>
      <c r="G1926" s="20" t="s">
        <v>13321</v>
      </c>
      <c r="H1926" s="20" t="s">
        <v>1822</v>
      </c>
      <c r="I1926" s="20" t="s">
        <v>288</v>
      </c>
      <c r="J1926" s="20" t="s">
        <v>299</v>
      </c>
      <c r="K1926" s="20" t="s">
        <v>590</v>
      </c>
      <c r="L1926" s="20" t="s">
        <v>5285</v>
      </c>
      <c r="M1926" s="20" t="s">
        <v>617</v>
      </c>
      <c r="N1926" s="20" t="s">
        <v>303</v>
      </c>
      <c r="O1926" s="20" t="s">
        <v>13322</v>
      </c>
      <c r="P1926" s="16" t="s">
        <v>13322</v>
      </c>
    </row>
    <row r="1927" spans="1:16" x14ac:dyDescent="0.25">
      <c r="A1927" s="22" t="s">
        <v>13323</v>
      </c>
      <c r="B1927" s="22" t="s">
        <v>283</v>
      </c>
      <c r="C1927" s="22" t="s">
        <v>13324</v>
      </c>
      <c r="D1927" s="22" t="s">
        <v>633</v>
      </c>
      <c r="E1927" s="22" t="s">
        <v>613</v>
      </c>
      <c r="F1927" s="22" t="s">
        <v>13325</v>
      </c>
      <c r="G1927" s="22" t="s">
        <v>13326</v>
      </c>
      <c r="H1927" s="22" t="s">
        <v>1378</v>
      </c>
      <c r="I1927" s="22" t="s">
        <v>288</v>
      </c>
      <c r="J1927" s="22" t="s">
        <v>355</v>
      </c>
      <c r="K1927" s="22" t="s">
        <v>344</v>
      </c>
      <c r="L1927" s="22" t="s">
        <v>325</v>
      </c>
      <c r="M1927" s="22" t="s">
        <v>617</v>
      </c>
      <c r="N1927" s="22" t="s">
        <v>346</v>
      </c>
      <c r="O1927" s="22" t="s">
        <v>13327</v>
      </c>
      <c r="P1927" s="16" t="s">
        <v>13327</v>
      </c>
    </row>
    <row r="1928" spans="1:16" x14ac:dyDescent="0.25">
      <c r="A1928" s="20" t="s">
        <v>13328</v>
      </c>
      <c r="B1928" s="20" t="s">
        <v>283</v>
      </c>
      <c r="C1928" s="20" t="s">
        <v>13329</v>
      </c>
      <c r="D1928" s="20" t="s">
        <v>612</v>
      </c>
      <c r="E1928" s="20" t="s">
        <v>613</v>
      </c>
      <c r="F1928" s="20" t="s">
        <v>13330</v>
      </c>
      <c r="G1928" s="20" t="s">
        <v>10062</v>
      </c>
      <c r="H1928" s="20" t="s">
        <v>689</v>
      </c>
      <c r="I1928" s="20" t="s">
        <v>288</v>
      </c>
      <c r="J1928" s="20" t="s">
        <v>799</v>
      </c>
      <c r="K1928" s="20" t="s">
        <v>290</v>
      </c>
      <c r="L1928" s="20" t="s">
        <v>325</v>
      </c>
      <c r="M1928" s="20" t="s">
        <v>617</v>
      </c>
      <c r="N1928" s="20" t="s">
        <v>303</v>
      </c>
      <c r="O1928" s="20" t="s">
        <v>13331</v>
      </c>
      <c r="P1928" s="16" t="s">
        <v>13331</v>
      </c>
    </row>
    <row r="1929" spans="1:16" x14ac:dyDescent="0.25">
      <c r="A1929" s="22" t="s">
        <v>13332</v>
      </c>
      <c r="B1929" s="22" t="s">
        <v>283</v>
      </c>
      <c r="C1929" s="22" t="s">
        <v>13333</v>
      </c>
      <c r="D1929" s="22" t="s">
        <v>612</v>
      </c>
      <c r="E1929" s="22" t="s">
        <v>613</v>
      </c>
      <c r="F1929" s="22" t="s">
        <v>13334</v>
      </c>
      <c r="G1929" s="22" t="s">
        <v>13335</v>
      </c>
      <c r="H1929" s="22" t="s">
        <v>4395</v>
      </c>
      <c r="I1929" s="22" t="s">
        <v>288</v>
      </c>
      <c r="J1929" s="22" t="s">
        <v>416</v>
      </c>
      <c r="K1929" s="22" t="s">
        <v>1354</v>
      </c>
      <c r="L1929" s="22" t="s">
        <v>291</v>
      </c>
      <c r="M1929" s="22" t="s">
        <v>647</v>
      </c>
      <c r="N1929" s="22" t="s">
        <v>303</v>
      </c>
      <c r="O1929" s="22" t="s">
        <v>13336</v>
      </c>
      <c r="P1929" s="16" t="s">
        <v>13336</v>
      </c>
    </row>
    <row r="1930" spans="1:16" x14ac:dyDescent="0.25">
      <c r="A1930" s="20" t="s">
        <v>13337</v>
      </c>
      <c r="B1930" s="20" t="s">
        <v>283</v>
      </c>
      <c r="C1930" s="20" t="s">
        <v>13338</v>
      </c>
      <c r="D1930" s="20" t="s">
        <v>1654</v>
      </c>
      <c r="E1930" s="20" t="s">
        <v>295</v>
      </c>
      <c r="F1930" s="20" t="s">
        <v>13339</v>
      </c>
      <c r="G1930" s="20" t="s">
        <v>13340</v>
      </c>
      <c r="H1930" s="20" t="s">
        <v>8620</v>
      </c>
      <c r="I1930" s="20" t="s">
        <v>288</v>
      </c>
      <c r="J1930" s="20" t="s">
        <v>323</v>
      </c>
      <c r="K1930" s="20" t="s">
        <v>923</v>
      </c>
      <c r="L1930" s="20" t="s">
        <v>310</v>
      </c>
      <c r="M1930" s="20" t="s">
        <v>358</v>
      </c>
      <c r="N1930" s="20" t="s">
        <v>303</v>
      </c>
      <c r="O1930" s="20" t="s">
        <v>13341</v>
      </c>
      <c r="P1930" s="16" t="s">
        <v>13341</v>
      </c>
    </row>
    <row r="1931" spans="1:16" x14ac:dyDescent="0.25">
      <c r="A1931" s="22" t="s">
        <v>13342</v>
      </c>
      <c r="B1931" s="22" t="s">
        <v>283</v>
      </c>
      <c r="C1931" s="22" t="s">
        <v>13343</v>
      </c>
      <c r="D1931" s="22" t="s">
        <v>612</v>
      </c>
      <c r="E1931" s="22" t="s">
        <v>613</v>
      </c>
      <c r="F1931" s="22" t="s">
        <v>13344</v>
      </c>
      <c r="G1931" s="22" t="s">
        <v>13345</v>
      </c>
      <c r="H1931" s="22" t="s">
        <v>767</v>
      </c>
      <c r="I1931" s="22" t="s">
        <v>288</v>
      </c>
      <c r="J1931" s="22" t="s">
        <v>445</v>
      </c>
      <c r="K1931" s="22" t="s">
        <v>478</v>
      </c>
      <c r="L1931" s="22" t="s">
        <v>325</v>
      </c>
      <c r="M1931" s="22" t="s">
        <v>617</v>
      </c>
      <c r="N1931" s="22" t="s">
        <v>303</v>
      </c>
      <c r="O1931" s="22" t="s">
        <v>13346</v>
      </c>
      <c r="P1931" s="16" t="s">
        <v>13346</v>
      </c>
    </row>
    <row r="1932" spans="1:16" x14ac:dyDescent="0.25">
      <c r="A1932" s="20" t="s">
        <v>13347</v>
      </c>
      <c r="B1932" s="20" t="s">
        <v>283</v>
      </c>
      <c r="C1932" s="20" t="s">
        <v>13348</v>
      </c>
      <c r="D1932" s="20" t="s">
        <v>683</v>
      </c>
      <c r="E1932" s="20" t="s">
        <v>313</v>
      </c>
      <c r="F1932" s="20" t="s">
        <v>13349</v>
      </c>
      <c r="G1932" s="20" t="s">
        <v>13350</v>
      </c>
      <c r="H1932" s="20" t="s">
        <v>3739</v>
      </c>
      <c r="I1932" s="20" t="s">
        <v>288</v>
      </c>
      <c r="J1932" s="20" t="s">
        <v>799</v>
      </c>
      <c r="K1932" s="20" t="s">
        <v>550</v>
      </c>
      <c r="L1932" s="20" t="s">
        <v>325</v>
      </c>
      <c r="M1932" s="20" t="s">
        <v>358</v>
      </c>
      <c r="N1932" s="20" t="s">
        <v>292</v>
      </c>
      <c r="O1932" s="20" t="s">
        <v>13351</v>
      </c>
      <c r="P1932" s="16" t="s">
        <v>13351</v>
      </c>
    </row>
    <row r="1933" spans="1:16" x14ac:dyDescent="0.25">
      <c r="A1933" s="22" t="s">
        <v>13352</v>
      </c>
      <c r="B1933" s="22" t="s">
        <v>283</v>
      </c>
      <c r="C1933" s="22" t="s">
        <v>13353</v>
      </c>
      <c r="D1933" s="22" t="s">
        <v>13354</v>
      </c>
      <c r="E1933" s="22" t="s">
        <v>286</v>
      </c>
      <c r="F1933" s="22" t="s">
        <v>13355</v>
      </c>
      <c r="G1933" s="22" t="s">
        <v>13356</v>
      </c>
      <c r="H1933" s="22" t="s">
        <v>13357</v>
      </c>
      <c r="I1933" s="22" t="s">
        <v>288</v>
      </c>
      <c r="J1933" s="22" t="s">
        <v>368</v>
      </c>
      <c r="K1933" s="22" t="s">
        <v>2094</v>
      </c>
      <c r="L1933" s="22" t="s">
        <v>310</v>
      </c>
      <c r="M1933" s="22" t="s">
        <v>336</v>
      </c>
      <c r="N1933" s="22" t="s">
        <v>303</v>
      </c>
      <c r="O1933" s="22" t="s">
        <v>13358</v>
      </c>
      <c r="P1933" s="16" t="s">
        <v>13358</v>
      </c>
    </row>
    <row r="1934" spans="1:16" x14ac:dyDescent="0.25">
      <c r="A1934" s="20" t="s">
        <v>13359</v>
      </c>
      <c r="B1934" s="20" t="s">
        <v>283</v>
      </c>
      <c r="C1934" s="20" t="s">
        <v>13360</v>
      </c>
      <c r="D1934" s="20" t="s">
        <v>678</v>
      </c>
      <c r="E1934" s="20" t="s">
        <v>613</v>
      </c>
      <c r="F1934" s="20" t="s">
        <v>13361</v>
      </c>
      <c r="G1934" s="20" t="s">
        <v>13362</v>
      </c>
      <c r="H1934" s="20" t="s">
        <v>1033</v>
      </c>
      <c r="I1934" s="20" t="s">
        <v>288</v>
      </c>
      <c r="J1934" s="20" t="s">
        <v>416</v>
      </c>
      <c r="K1934" s="20" t="s">
        <v>324</v>
      </c>
      <c r="L1934" s="20" t="s">
        <v>310</v>
      </c>
      <c r="M1934" s="20" t="s">
        <v>656</v>
      </c>
      <c r="N1934" s="20" t="s">
        <v>346</v>
      </c>
      <c r="O1934" s="20" t="s">
        <v>13363</v>
      </c>
      <c r="P1934" s="16" t="s">
        <v>13363</v>
      </c>
    </row>
    <row r="1935" spans="1:16" x14ac:dyDescent="0.25">
      <c r="A1935" s="22" t="s">
        <v>13364</v>
      </c>
      <c r="B1935" s="22" t="s">
        <v>283</v>
      </c>
      <c r="C1935" s="22" t="s">
        <v>13365</v>
      </c>
      <c r="D1935" s="22" t="s">
        <v>13366</v>
      </c>
      <c r="E1935" s="22" t="s">
        <v>364</v>
      </c>
      <c r="F1935" s="22" t="s">
        <v>13367</v>
      </c>
      <c r="G1935" s="22" t="s">
        <v>13368</v>
      </c>
      <c r="H1935" s="22" t="s">
        <v>4741</v>
      </c>
      <c r="I1935" s="22" t="s">
        <v>288</v>
      </c>
      <c r="J1935" s="22" t="s">
        <v>525</v>
      </c>
      <c r="K1935" s="22" t="s">
        <v>13369</v>
      </c>
      <c r="L1935" s="22" t="s">
        <v>1395</v>
      </c>
      <c r="M1935" s="22" t="s">
        <v>656</v>
      </c>
      <c r="N1935" s="22" t="s">
        <v>303</v>
      </c>
      <c r="O1935" s="22" t="s">
        <v>13370</v>
      </c>
      <c r="P1935" s="16" t="s">
        <v>13370</v>
      </c>
    </row>
    <row r="1936" spans="1:16" x14ac:dyDescent="0.25">
      <c r="A1936" s="20" t="s">
        <v>17047</v>
      </c>
      <c r="B1936" s="20" t="s">
        <v>283</v>
      </c>
      <c r="C1936" s="20" t="s">
        <v>4401</v>
      </c>
      <c r="D1936" s="20" t="s">
        <v>4401</v>
      </c>
      <c r="E1936" s="20" t="s">
        <v>313</v>
      </c>
      <c r="F1936" s="20" t="s">
        <v>17048</v>
      </c>
      <c r="G1936" s="20" t="s">
        <v>17049</v>
      </c>
      <c r="H1936" s="20" t="s">
        <v>5220</v>
      </c>
      <c r="I1936" s="20" t="s">
        <v>288</v>
      </c>
      <c r="J1936" s="20" t="s">
        <v>299</v>
      </c>
      <c r="K1936" s="20" t="s">
        <v>550</v>
      </c>
      <c r="L1936" s="20" t="s">
        <v>301</v>
      </c>
      <c r="M1936" s="20" t="s">
        <v>750</v>
      </c>
      <c r="N1936" s="20" t="s">
        <v>319</v>
      </c>
      <c r="O1936" s="20" t="s">
        <v>17050</v>
      </c>
      <c r="P1936" s="16" t="s">
        <v>17050</v>
      </c>
    </row>
    <row r="1937" spans="1:16" x14ac:dyDescent="0.25">
      <c r="A1937" s="23" t="s">
        <v>12121</v>
      </c>
      <c r="B1937" s="23" t="s">
        <v>283</v>
      </c>
      <c r="C1937" s="23" t="s">
        <v>12122</v>
      </c>
      <c r="D1937" s="23" t="s">
        <v>5341</v>
      </c>
      <c r="E1937" s="23" t="s">
        <v>1466</v>
      </c>
      <c r="F1937" s="23" t="s">
        <v>17051</v>
      </c>
      <c r="G1937" s="23" t="s">
        <v>17052</v>
      </c>
      <c r="H1937" s="23" t="s">
        <v>4474</v>
      </c>
      <c r="I1937" s="23" t="s">
        <v>288</v>
      </c>
      <c r="J1937" s="23" t="s">
        <v>538</v>
      </c>
      <c r="K1937" s="23" t="s">
        <v>940</v>
      </c>
      <c r="L1937" s="23" t="s">
        <v>325</v>
      </c>
      <c r="M1937" s="23" t="s">
        <v>16013</v>
      </c>
      <c r="N1937" s="23" t="s">
        <v>292</v>
      </c>
      <c r="O1937" s="23" t="s">
        <v>17053</v>
      </c>
      <c r="P1937" s="16" t="s">
        <v>17053</v>
      </c>
    </row>
    <row r="1938" spans="1:16" x14ac:dyDescent="0.25">
      <c r="A1938" s="1" t="s">
        <v>15941</v>
      </c>
    </row>
    <row r="1939" spans="1:16" x14ac:dyDescent="0.25">
      <c r="A1939" s="1" t="s">
        <v>17930</v>
      </c>
    </row>
  </sheetData>
  <mergeCells count="9">
    <mergeCell ref="G4:G5"/>
    <mergeCell ref="H4:H5"/>
    <mergeCell ref="J4:N4"/>
    <mergeCell ref="A4:A5"/>
    <mergeCell ref="B4:B5"/>
    <mergeCell ref="C4:C5"/>
    <mergeCell ref="D4:D5"/>
    <mergeCell ref="E4:E5"/>
    <mergeCell ref="F4:F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70"/>
  <sheetViews>
    <sheetView showGridLines="0" topLeftCell="D1" zoomScale="85" zoomScaleNormal="85" workbookViewId="0">
      <selection sqref="A1:A2"/>
    </sheetView>
  </sheetViews>
  <sheetFormatPr defaultColWidth="9.140625" defaultRowHeight="15" x14ac:dyDescent="0.25"/>
  <cols>
    <col min="1" max="1" width="10" style="1" customWidth="1"/>
    <col min="2" max="2" width="11.140625" style="1" bestFit="1" customWidth="1"/>
    <col min="3" max="3" width="56.5703125" style="1" customWidth="1"/>
    <col min="4" max="4" width="24.7109375" style="1" bestFit="1" customWidth="1"/>
    <col min="5" max="5" width="5.5703125" style="1" bestFit="1" customWidth="1"/>
    <col min="6" max="6" width="11.28515625" style="1" bestFit="1" customWidth="1"/>
    <col min="7" max="7" width="12.140625" style="1" bestFit="1" customWidth="1"/>
    <col min="8" max="8" width="9.140625" style="1"/>
    <col min="9" max="9" width="21" style="1" bestFit="1" customWidth="1"/>
    <col min="10" max="10" width="16" style="1" customWidth="1"/>
    <col min="11" max="11" width="17.7109375" style="1" customWidth="1"/>
    <col min="12" max="12" width="16.42578125" style="1" bestFit="1" customWidth="1"/>
    <col min="13" max="13" width="13" style="1" customWidth="1"/>
    <col min="14" max="14" width="12.85546875" style="1" customWidth="1"/>
    <col min="15" max="15" width="15.5703125" style="1" hidden="1" customWidth="1"/>
    <col min="16" max="16" width="14.140625" style="1" customWidth="1"/>
    <col min="17" max="17" width="17.7109375" style="1" customWidth="1"/>
    <col min="18" max="16384" width="9.140625" style="1"/>
  </cols>
  <sheetData>
    <row r="1" spans="1:17" ht="15" customHeight="1" x14ac:dyDescent="0.25">
      <c r="A1" s="25" t="s">
        <v>107</v>
      </c>
      <c r="B1" s="25" t="s">
        <v>108</v>
      </c>
      <c r="C1" s="25" t="s">
        <v>109</v>
      </c>
      <c r="D1" s="25" t="s">
        <v>110</v>
      </c>
      <c r="E1" s="25" t="s">
        <v>111</v>
      </c>
      <c r="F1" s="25" t="s">
        <v>112</v>
      </c>
      <c r="G1" s="25" t="s">
        <v>113</v>
      </c>
      <c r="H1" s="25" t="s">
        <v>114</v>
      </c>
      <c r="I1" s="25" t="s">
        <v>115</v>
      </c>
      <c r="J1" s="26" t="s">
        <v>118</v>
      </c>
      <c r="K1" s="26"/>
      <c r="L1" s="26"/>
      <c r="M1" s="26"/>
      <c r="N1" s="26"/>
      <c r="O1" s="8" t="s">
        <v>126</v>
      </c>
      <c r="P1" s="8" t="s">
        <v>126</v>
      </c>
      <c r="Q1" s="8" t="s">
        <v>150</v>
      </c>
    </row>
    <row r="2" spans="1:17" ht="39" customHeight="1" x14ac:dyDescent="0.25">
      <c r="A2" s="25"/>
      <c r="B2" s="25"/>
      <c r="C2" s="25"/>
      <c r="D2" s="25"/>
      <c r="E2" s="25"/>
      <c r="F2" s="25"/>
      <c r="G2" s="25"/>
      <c r="H2" s="25"/>
      <c r="I2" s="25"/>
      <c r="J2" s="5" t="s">
        <v>123</v>
      </c>
      <c r="K2" s="5" t="s">
        <v>124</v>
      </c>
      <c r="L2" s="5" t="s">
        <v>125</v>
      </c>
      <c r="M2" s="5" t="s">
        <v>116</v>
      </c>
      <c r="N2" s="5" t="s">
        <v>122</v>
      </c>
      <c r="O2" s="9" t="s">
        <v>127</v>
      </c>
      <c r="P2" s="5" t="s">
        <v>127</v>
      </c>
      <c r="Q2" s="8">
        <v>42436</v>
      </c>
    </row>
    <row r="3" spans="1:17" x14ac:dyDescent="0.25">
      <c r="A3" s="6" t="s">
        <v>12451</v>
      </c>
      <c r="B3" s="6" t="s">
        <v>6306</v>
      </c>
      <c r="C3" s="6" t="s">
        <v>12452</v>
      </c>
      <c r="D3" s="6" t="s">
        <v>6407</v>
      </c>
      <c r="E3" s="6" t="s">
        <v>305</v>
      </c>
      <c r="F3" s="6" t="s">
        <v>7574</v>
      </c>
      <c r="G3" s="6" t="s">
        <v>12453</v>
      </c>
      <c r="H3" s="6" t="s">
        <v>690</v>
      </c>
      <c r="I3" s="6" t="s">
        <v>333</v>
      </c>
      <c r="J3" s="6" t="s">
        <v>6538</v>
      </c>
      <c r="K3" s="6" t="s">
        <v>6313</v>
      </c>
      <c r="L3" s="6" t="s">
        <v>11817</v>
      </c>
      <c r="M3" s="6" t="s">
        <v>6332</v>
      </c>
      <c r="N3" s="6" t="s">
        <v>865</v>
      </c>
      <c r="O3" s="6" t="s">
        <v>12454</v>
      </c>
      <c r="P3" s="6" t="str">
        <f>HYPERLINK("http://pergamum.anac.gov.br/arquivos/PA"&amp;RIGHT(O3,4)&amp;"-"&amp;LEFT(O3,4)&amp;".pdf",O3)</f>
        <v>0184-2015</v>
      </c>
      <c r="Q3" s="6"/>
    </row>
    <row r="4" spans="1:17" x14ac:dyDescent="0.25">
      <c r="A4" s="7" t="s">
        <v>6305</v>
      </c>
      <c r="B4" s="7" t="s">
        <v>6306</v>
      </c>
      <c r="C4" s="7" t="s">
        <v>6307</v>
      </c>
      <c r="D4" s="7" t="s">
        <v>6308</v>
      </c>
      <c r="E4" s="7" t="s">
        <v>305</v>
      </c>
      <c r="F4" s="7" t="s">
        <v>6309</v>
      </c>
      <c r="G4" s="7" t="s">
        <v>6310</v>
      </c>
      <c r="H4" s="7" t="s">
        <v>6311</v>
      </c>
      <c r="I4" s="7" t="s">
        <v>333</v>
      </c>
      <c r="J4" s="7" t="s">
        <v>6312</v>
      </c>
      <c r="K4" s="7" t="s">
        <v>6313</v>
      </c>
      <c r="L4" s="7" t="s">
        <v>6314</v>
      </c>
      <c r="M4" s="7" t="s">
        <v>6315</v>
      </c>
      <c r="N4" s="7" t="s">
        <v>865</v>
      </c>
      <c r="O4" s="7" t="s">
        <v>6316</v>
      </c>
      <c r="P4" s="7" t="str">
        <f>HYPERLINK("http://pergamum.anac.gov.br/arquivos/PA"&amp;RIGHT(O4,4)&amp;"-"&amp;LEFT(O4,4)&amp;".pdf",O4)</f>
        <v>2301-2012</v>
      </c>
      <c r="Q4" s="7"/>
    </row>
    <row r="5" spans="1:17" x14ac:dyDescent="0.25">
      <c r="A5" s="6" t="s">
        <v>10415</v>
      </c>
      <c r="B5" s="6" t="s">
        <v>6306</v>
      </c>
      <c r="C5" s="6" t="s">
        <v>10416</v>
      </c>
      <c r="D5" s="6" t="s">
        <v>8405</v>
      </c>
      <c r="E5" s="6" t="s">
        <v>305</v>
      </c>
      <c r="F5" s="6" t="s">
        <v>10417</v>
      </c>
      <c r="G5" s="6" t="s">
        <v>10418</v>
      </c>
      <c r="H5" s="6" t="s">
        <v>2366</v>
      </c>
      <c r="I5" s="6" t="s">
        <v>333</v>
      </c>
      <c r="J5" s="6" t="s">
        <v>6330</v>
      </c>
      <c r="K5" s="6" t="s">
        <v>6313</v>
      </c>
      <c r="L5" s="6" t="s">
        <v>6370</v>
      </c>
      <c r="M5" s="6" t="s">
        <v>6371</v>
      </c>
      <c r="N5" s="6" t="s">
        <v>865</v>
      </c>
      <c r="O5" s="6" t="s">
        <v>10419</v>
      </c>
      <c r="P5" s="6" t="str">
        <f t="shared" ref="P5:P68" si="0">HYPERLINK("http://pergamum.anac.gov.br/arquivos/PA"&amp;RIGHT(O5,4)&amp;"-"&amp;LEFT(O5,4)&amp;".pdf",O5)</f>
        <v>2649-2013</v>
      </c>
      <c r="Q5" s="6"/>
    </row>
    <row r="6" spans="1:17" x14ac:dyDescent="0.25">
      <c r="A6" s="7" t="s">
        <v>6317</v>
      </c>
      <c r="B6" s="7" t="s">
        <v>6306</v>
      </c>
      <c r="C6" s="7" t="s">
        <v>6318</v>
      </c>
      <c r="D6" s="7" t="s">
        <v>6319</v>
      </c>
      <c r="E6" s="7" t="s">
        <v>305</v>
      </c>
      <c r="F6" s="7" t="s">
        <v>4521</v>
      </c>
      <c r="G6" s="7" t="s">
        <v>6320</v>
      </c>
      <c r="H6" s="7" t="s">
        <v>3236</v>
      </c>
      <c r="I6" s="7" t="s">
        <v>333</v>
      </c>
      <c r="J6" s="7" t="s">
        <v>6321</v>
      </c>
      <c r="K6" s="7" t="s">
        <v>6313</v>
      </c>
      <c r="L6" s="7" t="s">
        <v>11816</v>
      </c>
      <c r="M6" s="7" t="s">
        <v>6322</v>
      </c>
      <c r="N6" s="7" t="s">
        <v>865</v>
      </c>
      <c r="O6" s="7" t="s">
        <v>6323</v>
      </c>
      <c r="P6" s="7" t="str">
        <f t="shared" si="0"/>
        <v>1878-2010</v>
      </c>
      <c r="Q6" s="7"/>
    </row>
    <row r="7" spans="1:17" x14ac:dyDescent="0.25">
      <c r="A7" s="6" t="s">
        <v>6324</v>
      </c>
      <c r="B7" s="6" t="s">
        <v>6306</v>
      </c>
      <c r="C7" s="6" t="s">
        <v>6325</v>
      </c>
      <c r="D7" s="6" t="s">
        <v>6326</v>
      </c>
      <c r="E7" s="6" t="s">
        <v>305</v>
      </c>
      <c r="F7" s="6" t="s">
        <v>6327</v>
      </c>
      <c r="G7" s="6" t="s">
        <v>6328</v>
      </c>
      <c r="H7" s="6" t="s">
        <v>6329</v>
      </c>
      <c r="I7" s="6" t="s">
        <v>333</v>
      </c>
      <c r="J7" s="6" t="s">
        <v>6330</v>
      </c>
      <c r="K7" s="6" t="s">
        <v>6313</v>
      </c>
      <c r="L7" s="6" t="s">
        <v>6331</v>
      </c>
      <c r="M7" s="6" t="s">
        <v>6332</v>
      </c>
      <c r="N7" s="6" t="s">
        <v>865</v>
      </c>
      <c r="O7" s="6" t="s">
        <v>6333</v>
      </c>
      <c r="P7" s="6" t="str">
        <f t="shared" si="0"/>
        <v>0453-2011</v>
      </c>
      <c r="Q7" s="6"/>
    </row>
    <row r="8" spans="1:17" x14ac:dyDescent="0.25">
      <c r="A8" s="7" t="s">
        <v>7419</v>
      </c>
      <c r="B8" s="7" t="s">
        <v>6306</v>
      </c>
      <c r="C8" s="7" t="s">
        <v>15807</v>
      </c>
      <c r="D8" s="7" t="s">
        <v>6384</v>
      </c>
      <c r="E8" s="7" t="s">
        <v>305</v>
      </c>
      <c r="F8" s="7" t="s">
        <v>15808</v>
      </c>
      <c r="G8" s="7" t="s">
        <v>9017</v>
      </c>
      <c r="H8" s="7" t="s">
        <v>7192</v>
      </c>
      <c r="I8" s="7" t="s">
        <v>333</v>
      </c>
      <c r="J8" s="7" t="s">
        <v>7421</v>
      </c>
      <c r="K8" s="7" t="s">
        <v>6313</v>
      </c>
      <c r="L8" s="7" t="s">
        <v>11817</v>
      </c>
      <c r="M8" s="7" t="s">
        <v>6322</v>
      </c>
      <c r="N8" s="7" t="s">
        <v>865</v>
      </c>
      <c r="O8" s="7" t="s">
        <v>15809</v>
      </c>
      <c r="P8" s="7" t="str">
        <f t="shared" si="0"/>
        <v>0446-2016</v>
      </c>
      <c r="Q8" s="7"/>
    </row>
    <row r="9" spans="1:17" x14ac:dyDescent="0.25">
      <c r="A9" s="6" t="s">
        <v>6337</v>
      </c>
      <c r="B9" s="6" t="s">
        <v>6306</v>
      </c>
      <c r="C9" s="6" t="s">
        <v>6338</v>
      </c>
      <c r="D9" s="6" t="s">
        <v>6339</v>
      </c>
      <c r="E9" s="6" t="s">
        <v>305</v>
      </c>
      <c r="F9" s="6" t="s">
        <v>6340</v>
      </c>
      <c r="G9" s="6" t="s">
        <v>6341</v>
      </c>
      <c r="H9" s="6" t="s">
        <v>3811</v>
      </c>
      <c r="I9" s="6" t="s">
        <v>288</v>
      </c>
      <c r="J9" s="6" t="s">
        <v>6342</v>
      </c>
      <c r="K9" s="6" t="s">
        <v>6313</v>
      </c>
      <c r="L9" s="6" t="s">
        <v>11817</v>
      </c>
      <c r="M9" s="6" t="s">
        <v>6343</v>
      </c>
      <c r="N9" s="6" t="s">
        <v>346</v>
      </c>
      <c r="O9" s="6" t="s">
        <v>6344</v>
      </c>
      <c r="P9" s="6" t="str">
        <f t="shared" si="0"/>
        <v>1394-2013</v>
      </c>
      <c r="Q9" s="6"/>
    </row>
    <row r="10" spans="1:17" x14ac:dyDescent="0.25">
      <c r="A10" s="7" t="s">
        <v>12729</v>
      </c>
      <c r="B10" s="7" t="s">
        <v>6306</v>
      </c>
      <c r="C10" s="7" t="s">
        <v>12730</v>
      </c>
      <c r="D10" s="7" t="s">
        <v>12731</v>
      </c>
      <c r="E10" s="7" t="s">
        <v>903</v>
      </c>
      <c r="F10" s="7" t="s">
        <v>12732</v>
      </c>
      <c r="G10" s="7" t="s">
        <v>12733</v>
      </c>
      <c r="H10" s="7" t="s">
        <v>2882</v>
      </c>
      <c r="I10" s="7" t="s">
        <v>333</v>
      </c>
      <c r="J10" s="7" t="s">
        <v>6345</v>
      </c>
      <c r="K10" s="7" t="s">
        <v>6313</v>
      </c>
      <c r="L10" s="7" t="s">
        <v>6314</v>
      </c>
      <c r="M10" s="7" t="s">
        <v>6336</v>
      </c>
      <c r="N10" s="7" t="s">
        <v>865</v>
      </c>
      <c r="O10" s="7" t="s">
        <v>12734</v>
      </c>
      <c r="P10" s="7" t="str">
        <f t="shared" si="0"/>
        <v>0285-2015</v>
      </c>
      <c r="Q10" s="7"/>
    </row>
    <row r="11" spans="1:17" x14ac:dyDescent="0.25">
      <c r="A11" s="6" t="s">
        <v>6346</v>
      </c>
      <c r="B11" s="6" t="s">
        <v>6306</v>
      </c>
      <c r="C11" s="6" t="s">
        <v>6347</v>
      </c>
      <c r="D11" s="6" t="s">
        <v>6348</v>
      </c>
      <c r="E11" s="6" t="s">
        <v>903</v>
      </c>
      <c r="F11" s="6" t="s">
        <v>6349</v>
      </c>
      <c r="G11" s="6" t="s">
        <v>6350</v>
      </c>
      <c r="H11" s="6" t="s">
        <v>310</v>
      </c>
      <c r="I11" s="6" t="s">
        <v>333</v>
      </c>
      <c r="J11" s="6" t="s">
        <v>7072</v>
      </c>
      <c r="K11" s="6" t="s">
        <v>6313</v>
      </c>
      <c r="L11" s="6" t="s">
        <v>6352</v>
      </c>
      <c r="M11" s="6" t="s">
        <v>6707</v>
      </c>
      <c r="N11" s="6" t="s">
        <v>865</v>
      </c>
      <c r="O11" s="6" t="s">
        <v>10420</v>
      </c>
      <c r="P11" s="6" t="str">
        <f t="shared" si="0"/>
        <v>2599-2013</v>
      </c>
      <c r="Q11" s="6"/>
    </row>
    <row r="12" spans="1:17" x14ac:dyDescent="0.25">
      <c r="A12" s="7" t="s">
        <v>12123</v>
      </c>
      <c r="B12" s="7" t="s">
        <v>6306</v>
      </c>
      <c r="C12" s="7" t="s">
        <v>12124</v>
      </c>
      <c r="D12" s="7" t="s">
        <v>12125</v>
      </c>
      <c r="E12" s="7" t="s">
        <v>286</v>
      </c>
      <c r="F12" s="7" t="s">
        <v>12126</v>
      </c>
      <c r="G12" s="7" t="s">
        <v>12127</v>
      </c>
      <c r="H12" s="7" t="s">
        <v>12128</v>
      </c>
      <c r="I12" s="7" t="s">
        <v>333</v>
      </c>
      <c r="J12" s="7" t="s">
        <v>7237</v>
      </c>
      <c r="K12" s="7" t="s">
        <v>6313</v>
      </c>
      <c r="L12" s="7" t="s">
        <v>12129</v>
      </c>
      <c r="M12" s="7" t="s">
        <v>7316</v>
      </c>
      <c r="N12" s="7" t="s">
        <v>865</v>
      </c>
      <c r="O12" s="7" t="s">
        <v>12130</v>
      </c>
      <c r="P12" s="7" t="str">
        <f t="shared" si="0"/>
        <v>2708-2014</v>
      </c>
      <c r="Q12" s="7"/>
    </row>
    <row r="13" spans="1:17" x14ac:dyDescent="0.25">
      <c r="A13" s="6" t="s">
        <v>11467</v>
      </c>
      <c r="B13" s="6" t="s">
        <v>6306</v>
      </c>
      <c r="C13" s="6" t="s">
        <v>11468</v>
      </c>
      <c r="D13" s="6" t="s">
        <v>5319</v>
      </c>
      <c r="E13" s="6" t="s">
        <v>555</v>
      </c>
      <c r="F13" s="6" t="s">
        <v>1559</v>
      </c>
      <c r="G13" s="6" t="s">
        <v>11469</v>
      </c>
      <c r="H13" s="6" t="s">
        <v>11470</v>
      </c>
      <c r="I13" s="6" t="s">
        <v>333</v>
      </c>
      <c r="J13" s="6" t="s">
        <v>6312</v>
      </c>
      <c r="K13" s="6" t="s">
        <v>6313</v>
      </c>
      <c r="L13" s="6" t="s">
        <v>6370</v>
      </c>
      <c r="M13" s="6" t="s">
        <v>9421</v>
      </c>
      <c r="N13" s="6" t="s">
        <v>346</v>
      </c>
      <c r="O13" s="6" t="s">
        <v>11471</v>
      </c>
      <c r="P13" s="6" t="str">
        <f t="shared" si="0"/>
        <v>1497-2014</v>
      </c>
      <c r="Q13" s="6"/>
    </row>
    <row r="14" spans="1:17" x14ac:dyDescent="0.25">
      <c r="A14" s="7" t="s">
        <v>11472</v>
      </c>
      <c r="B14" s="7" t="s">
        <v>6306</v>
      </c>
      <c r="C14" s="7" t="s">
        <v>11473</v>
      </c>
      <c r="D14" s="7" t="s">
        <v>2693</v>
      </c>
      <c r="E14" s="7" t="s">
        <v>555</v>
      </c>
      <c r="F14" s="7" t="s">
        <v>11474</v>
      </c>
      <c r="G14" s="7" t="s">
        <v>11475</v>
      </c>
      <c r="H14" s="7" t="s">
        <v>1585</v>
      </c>
      <c r="I14" s="7" t="s">
        <v>333</v>
      </c>
      <c r="J14" s="7" t="s">
        <v>6345</v>
      </c>
      <c r="K14" s="7" t="s">
        <v>6313</v>
      </c>
      <c r="L14" s="7" t="s">
        <v>6370</v>
      </c>
      <c r="M14" s="7" t="s">
        <v>9421</v>
      </c>
      <c r="N14" s="7" t="s">
        <v>346</v>
      </c>
      <c r="O14" s="7" t="s">
        <v>11476</v>
      </c>
      <c r="P14" s="7" t="str">
        <f t="shared" si="0"/>
        <v>1496-2014</v>
      </c>
      <c r="Q14" s="7"/>
    </row>
    <row r="15" spans="1:17" x14ac:dyDescent="0.25">
      <c r="A15" s="6" t="s">
        <v>15810</v>
      </c>
      <c r="B15" s="6" t="s">
        <v>6306</v>
      </c>
      <c r="C15" s="6" t="s">
        <v>15811</v>
      </c>
      <c r="D15" s="6" t="s">
        <v>15812</v>
      </c>
      <c r="E15" s="6" t="s">
        <v>295</v>
      </c>
      <c r="F15" s="6" t="s">
        <v>15813</v>
      </c>
      <c r="G15" s="6" t="s">
        <v>15814</v>
      </c>
      <c r="H15" s="6" t="s">
        <v>1748</v>
      </c>
      <c r="I15" s="6" t="s">
        <v>333</v>
      </c>
      <c r="J15" s="6" t="s">
        <v>6886</v>
      </c>
      <c r="K15" s="6" t="s">
        <v>6313</v>
      </c>
      <c r="L15" s="6" t="s">
        <v>6331</v>
      </c>
      <c r="M15" s="6" t="s">
        <v>6371</v>
      </c>
      <c r="N15" s="6" t="s">
        <v>865</v>
      </c>
      <c r="O15" s="6" t="s">
        <v>15815</v>
      </c>
      <c r="P15" s="6" t="str">
        <f t="shared" si="0"/>
        <v>0439-2016</v>
      </c>
      <c r="Q15" s="6"/>
    </row>
    <row r="16" spans="1:17" x14ac:dyDescent="0.25">
      <c r="A16" s="7" t="s">
        <v>10845</v>
      </c>
      <c r="B16" s="7" t="s">
        <v>6306</v>
      </c>
      <c r="C16" s="7" t="s">
        <v>10846</v>
      </c>
      <c r="D16" s="7" t="s">
        <v>6334</v>
      </c>
      <c r="E16" s="7" t="s">
        <v>321</v>
      </c>
      <c r="F16" s="7" t="s">
        <v>10847</v>
      </c>
      <c r="G16" s="7" t="s">
        <v>2331</v>
      </c>
      <c r="H16" s="7" t="s">
        <v>10045</v>
      </c>
      <c r="I16" s="7" t="s">
        <v>333</v>
      </c>
      <c r="J16" s="7" t="s">
        <v>6982</v>
      </c>
      <c r="K16" s="7" t="s">
        <v>6313</v>
      </c>
      <c r="L16" s="7" t="s">
        <v>6331</v>
      </c>
      <c r="M16" s="7" t="s">
        <v>7118</v>
      </c>
      <c r="N16" s="7" t="s">
        <v>292</v>
      </c>
      <c r="O16" s="7" t="s">
        <v>10848</v>
      </c>
      <c r="P16" s="7" t="str">
        <f t="shared" si="0"/>
        <v>0119-2014</v>
      </c>
      <c r="Q16" s="7"/>
    </row>
    <row r="17" spans="1:17" x14ac:dyDescent="0.25">
      <c r="A17" s="6" t="s">
        <v>6354</v>
      </c>
      <c r="B17" s="6" t="s">
        <v>6306</v>
      </c>
      <c r="C17" s="6" t="s">
        <v>6355</v>
      </c>
      <c r="D17" s="6" t="s">
        <v>1201</v>
      </c>
      <c r="E17" s="6" t="s">
        <v>903</v>
      </c>
      <c r="F17" s="6" t="s">
        <v>6356</v>
      </c>
      <c r="G17" s="6" t="s">
        <v>6357</v>
      </c>
      <c r="H17" s="6" t="s">
        <v>2366</v>
      </c>
      <c r="I17" s="6" t="s">
        <v>333</v>
      </c>
      <c r="J17" s="6" t="s">
        <v>6358</v>
      </c>
      <c r="K17" s="6" t="s">
        <v>6313</v>
      </c>
      <c r="L17" s="6" t="s">
        <v>6331</v>
      </c>
      <c r="M17" s="6" t="s">
        <v>6336</v>
      </c>
      <c r="N17" s="6" t="s">
        <v>865</v>
      </c>
      <c r="O17" s="6" t="s">
        <v>6359</v>
      </c>
      <c r="P17" s="6" t="str">
        <f t="shared" si="0"/>
        <v>1827-2012</v>
      </c>
      <c r="Q17" s="6"/>
    </row>
    <row r="18" spans="1:17" x14ac:dyDescent="0.25">
      <c r="A18" s="7" t="s">
        <v>11111</v>
      </c>
      <c r="B18" s="7" t="s">
        <v>6306</v>
      </c>
      <c r="C18" s="7" t="s">
        <v>11112</v>
      </c>
      <c r="D18" s="7" t="s">
        <v>11113</v>
      </c>
      <c r="E18" s="7" t="s">
        <v>1324</v>
      </c>
      <c r="F18" s="7" t="s">
        <v>11114</v>
      </c>
      <c r="G18" s="7" t="s">
        <v>11115</v>
      </c>
      <c r="H18" s="7" t="s">
        <v>3257</v>
      </c>
      <c r="I18" s="7" t="s">
        <v>333</v>
      </c>
      <c r="J18" s="7" t="s">
        <v>6734</v>
      </c>
      <c r="K18" s="7" t="s">
        <v>6313</v>
      </c>
      <c r="L18" s="7" t="s">
        <v>6352</v>
      </c>
      <c r="M18" s="7" t="s">
        <v>6707</v>
      </c>
      <c r="N18" s="7" t="s">
        <v>865</v>
      </c>
      <c r="O18" s="7" t="s">
        <v>11116</v>
      </c>
      <c r="P18" s="7" t="str">
        <f t="shared" si="0"/>
        <v>0546-2014</v>
      </c>
      <c r="Q18" s="7"/>
    </row>
    <row r="19" spans="1:17" x14ac:dyDescent="0.25">
      <c r="A19" s="6" t="s">
        <v>6364</v>
      </c>
      <c r="B19" s="6" t="s">
        <v>6306</v>
      </c>
      <c r="C19" s="6" t="s">
        <v>6365</v>
      </c>
      <c r="D19" s="6" t="s">
        <v>6366</v>
      </c>
      <c r="E19" s="6" t="s">
        <v>423</v>
      </c>
      <c r="F19" s="6" t="s">
        <v>6367</v>
      </c>
      <c r="G19" s="6" t="s">
        <v>6368</v>
      </c>
      <c r="H19" s="6" t="s">
        <v>636</v>
      </c>
      <c r="I19" s="6" t="s">
        <v>333</v>
      </c>
      <c r="J19" s="6" t="s">
        <v>6369</v>
      </c>
      <c r="K19" s="6" t="s">
        <v>6313</v>
      </c>
      <c r="L19" s="6" t="s">
        <v>6370</v>
      </c>
      <c r="M19" s="6" t="s">
        <v>6371</v>
      </c>
      <c r="N19" s="6" t="s">
        <v>865</v>
      </c>
      <c r="O19" s="6" t="s">
        <v>6372</v>
      </c>
      <c r="P19" s="6" t="str">
        <f t="shared" si="0"/>
        <v>1212-2013</v>
      </c>
      <c r="Q19" s="6"/>
    </row>
    <row r="20" spans="1:17" x14ac:dyDescent="0.25">
      <c r="A20" s="7" t="s">
        <v>15368</v>
      </c>
      <c r="B20" s="7" t="s">
        <v>6306</v>
      </c>
      <c r="C20" s="7" t="s">
        <v>15369</v>
      </c>
      <c r="D20" s="7" t="s">
        <v>15937</v>
      </c>
      <c r="E20" s="7" t="s">
        <v>423</v>
      </c>
      <c r="F20" s="7" t="s">
        <v>15370</v>
      </c>
      <c r="G20" s="7" t="s">
        <v>15371</v>
      </c>
      <c r="H20" s="7" t="s">
        <v>1350</v>
      </c>
      <c r="I20" s="7" t="s">
        <v>288</v>
      </c>
      <c r="J20" s="7" t="s">
        <v>7117</v>
      </c>
      <c r="K20" s="7" t="s">
        <v>6313</v>
      </c>
      <c r="L20" s="7" t="s">
        <v>6370</v>
      </c>
      <c r="M20" s="7" t="s">
        <v>6707</v>
      </c>
      <c r="N20" s="7" t="s">
        <v>346</v>
      </c>
      <c r="O20" s="7" t="s">
        <v>15372</v>
      </c>
      <c r="P20" s="7" t="str">
        <f t="shared" si="0"/>
        <v>2955-2015</v>
      </c>
      <c r="Q20" s="7"/>
    </row>
    <row r="21" spans="1:17" x14ac:dyDescent="0.25">
      <c r="A21" s="6" t="s">
        <v>6376</v>
      </c>
      <c r="B21" s="6" t="s">
        <v>6306</v>
      </c>
      <c r="C21" s="6" t="s">
        <v>6377</v>
      </c>
      <c r="D21" s="6" t="s">
        <v>6334</v>
      </c>
      <c r="E21" s="6" t="s">
        <v>321</v>
      </c>
      <c r="F21" s="6" t="s">
        <v>12735</v>
      </c>
      <c r="G21" s="6" t="s">
        <v>12736</v>
      </c>
      <c r="H21" s="6" t="s">
        <v>6378</v>
      </c>
      <c r="I21" s="6" t="s">
        <v>288</v>
      </c>
      <c r="J21" s="6" t="s">
        <v>6379</v>
      </c>
      <c r="K21" s="6" t="s">
        <v>6313</v>
      </c>
      <c r="L21" s="6" t="s">
        <v>6370</v>
      </c>
      <c r="M21" s="6" t="s">
        <v>6380</v>
      </c>
      <c r="N21" s="6" t="s">
        <v>865</v>
      </c>
      <c r="O21" s="6" t="s">
        <v>12737</v>
      </c>
      <c r="P21" s="6" t="str">
        <f t="shared" si="0"/>
        <v>0404-2015</v>
      </c>
      <c r="Q21" s="6"/>
    </row>
    <row r="22" spans="1:17" x14ac:dyDescent="0.25">
      <c r="A22" s="7" t="s">
        <v>14307</v>
      </c>
      <c r="B22" s="7" t="s">
        <v>6306</v>
      </c>
      <c r="C22" s="7" t="s">
        <v>14308</v>
      </c>
      <c r="D22" s="7" t="s">
        <v>1506</v>
      </c>
      <c r="E22" s="7" t="s">
        <v>1324</v>
      </c>
      <c r="F22" s="7" t="s">
        <v>14309</v>
      </c>
      <c r="G22" s="7" t="s">
        <v>14310</v>
      </c>
      <c r="H22" s="7" t="s">
        <v>2034</v>
      </c>
      <c r="I22" s="7" t="s">
        <v>333</v>
      </c>
      <c r="J22" s="7" t="s">
        <v>7237</v>
      </c>
      <c r="K22" s="7" t="s">
        <v>6313</v>
      </c>
      <c r="L22" s="7" t="s">
        <v>6352</v>
      </c>
      <c r="M22" s="7" t="s">
        <v>6353</v>
      </c>
      <c r="N22" s="7" t="s">
        <v>865</v>
      </c>
      <c r="O22" s="7" t="s">
        <v>14311</v>
      </c>
      <c r="P22" s="7" t="str">
        <f t="shared" si="0"/>
        <v>1612-2015</v>
      </c>
      <c r="Q22" s="7"/>
    </row>
    <row r="23" spans="1:17" x14ac:dyDescent="0.25">
      <c r="A23" s="6" t="s">
        <v>6382</v>
      </c>
      <c r="B23" s="6" t="s">
        <v>6306</v>
      </c>
      <c r="C23" s="6" t="s">
        <v>6383</v>
      </c>
      <c r="D23" s="6" t="s">
        <v>6384</v>
      </c>
      <c r="E23" s="6" t="s">
        <v>305</v>
      </c>
      <c r="F23" s="6" t="s">
        <v>6385</v>
      </c>
      <c r="G23" s="6" t="s">
        <v>6328</v>
      </c>
      <c r="H23" s="6" t="s">
        <v>6386</v>
      </c>
      <c r="I23" s="6" t="s">
        <v>333</v>
      </c>
      <c r="J23" s="6" t="s">
        <v>6312</v>
      </c>
      <c r="K23" s="6" t="s">
        <v>6313</v>
      </c>
      <c r="L23" s="6" t="s">
        <v>6352</v>
      </c>
      <c r="M23" s="6" t="s">
        <v>6322</v>
      </c>
      <c r="N23" s="6" t="s">
        <v>865</v>
      </c>
      <c r="O23" s="6" t="s">
        <v>6387</v>
      </c>
      <c r="P23" s="6" t="str">
        <f t="shared" si="0"/>
        <v>0543-2012</v>
      </c>
      <c r="Q23" s="6"/>
    </row>
    <row r="24" spans="1:17" x14ac:dyDescent="0.25">
      <c r="A24" s="7" t="s">
        <v>15373</v>
      </c>
      <c r="B24" s="7" t="s">
        <v>6306</v>
      </c>
      <c r="C24" s="7" t="s">
        <v>15374</v>
      </c>
      <c r="D24" s="7" t="s">
        <v>6388</v>
      </c>
      <c r="E24" s="7" t="s">
        <v>305</v>
      </c>
      <c r="F24" s="7" t="s">
        <v>15375</v>
      </c>
      <c r="G24" s="7" t="s">
        <v>15376</v>
      </c>
      <c r="H24" s="7" t="s">
        <v>6389</v>
      </c>
      <c r="I24" s="7" t="s">
        <v>288</v>
      </c>
      <c r="J24" s="7" t="s">
        <v>6390</v>
      </c>
      <c r="K24" s="7" t="s">
        <v>6313</v>
      </c>
      <c r="L24" s="7" t="s">
        <v>11817</v>
      </c>
      <c r="M24" s="7" t="s">
        <v>6322</v>
      </c>
      <c r="N24" s="7" t="s">
        <v>865</v>
      </c>
      <c r="O24" s="7" t="s">
        <v>15377</v>
      </c>
      <c r="P24" s="7" t="str">
        <f t="shared" si="0"/>
        <v>3190-2015</v>
      </c>
      <c r="Q24" s="7"/>
    </row>
    <row r="25" spans="1:17" x14ac:dyDescent="0.25">
      <c r="A25" s="6" t="s">
        <v>6391</v>
      </c>
      <c r="B25" s="6" t="s">
        <v>6306</v>
      </c>
      <c r="C25" s="6" t="s">
        <v>6392</v>
      </c>
      <c r="D25" s="6" t="s">
        <v>6393</v>
      </c>
      <c r="E25" s="6" t="s">
        <v>887</v>
      </c>
      <c r="F25" s="6" t="s">
        <v>6394</v>
      </c>
      <c r="G25" s="6" t="s">
        <v>6395</v>
      </c>
      <c r="H25" s="6" t="s">
        <v>401</v>
      </c>
      <c r="I25" s="6" t="s">
        <v>333</v>
      </c>
      <c r="J25" s="6" t="s">
        <v>6396</v>
      </c>
      <c r="K25" s="6" t="s">
        <v>6313</v>
      </c>
      <c r="L25" s="6" t="s">
        <v>11817</v>
      </c>
      <c r="M25" s="6" t="s">
        <v>6322</v>
      </c>
      <c r="N25" s="6" t="s">
        <v>346</v>
      </c>
      <c r="O25" s="6" t="s">
        <v>6397</v>
      </c>
      <c r="P25" s="6" t="str">
        <f t="shared" si="0"/>
        <v>0541-2011</v>
      </c>
      <c r="Q25" s="6"/>
    </row>
    <row r="26" spans="1:17" x14ac:dyDescent="0.25">
      <c r="A26" s="7" t="s">
        <v>6398</v>
      </c>
      <c r="B26" s="7" t="s">
        <v>6306</v>
      </c>
      <c r="C26" s="7" t="s">
        <v>6399</v>
      </c>
      <c r="D26" s="7" t="s">
        <v>6400</v>
      </c>
      <c r="E26" s="7" t="s">
        <v>305</v>
      </c>
      <c r="F26" s="7" t="s">
        <v>6401</v>
      </c>
      <c r="G26" s="7" t="s">
        <v>6402</v>
      </c>
      <c r="H26" s="7" t="s">
        <v>4018</v>
      </c>
      <c r="I26" s="7" t="s">
        <v>333</v>
      </c>
      <c r="J26" s="7" t="s">
        <v>6403</v>
      </c>
      <c r="K26" s="7" t="s">
        <v>6313</v>
      </c>
      <c r="L26" s="7" t="s">
        <v>6352</v>
      </c>
      <c r="M26" s="7" t="s">
        <v>6322</v>
      </c>
      <c r="N26" s="7" t="s">
        <v>865</v>
      </c>
      <c r="O26" s="7" t="s">
        <v>6404</v>
      </c>
      <c r="P26" s="7" t="str">
        <f t="shared" si="0"/>
        <v>1767-2011</v>
      </c>
      <c r="Q26" s="7"/>
    </row>
    <row r="27" spans="1:17" x14ac:dyDescent="0.25">
      <c r="A27" s="6" t="s">
        <v>6405</v>
      </c>
      <c r="B27" s="6" t="s">
        <v>6306</v>
      </c>
      <c r="C27" s="6" t="s">
        <v>6406</v>
      </c>
      <c r="D27" s="6" t="s">
        <v>6407</v>
      </c>
      <c r="E27" s="6" t="s">
        <v>305</v>
      </c>
      <c r="F27" s="6" t="s">
        <v>6408</v>
      </c>
      <c r="G27" s="6" t="s">
        <v>6409</v>
      </c>
      <c r="H27" s="6" t="s">
        <v>2215</v>
      </c>
      <c r="I27" s="6" t="s">
        <v>333</v>
      </c>
      <c r="J27" s="6" t="s">
        <v>6410</v>
      </c>
      <c r="K27" s="6" t="s">
        <v>6313</v>
      </c>
      <c r="L27" s="6" t="s">
        <v>11817</v>
      </c>
      <c r="M27" s="6" t="s">
        <v>6322</v>
      </c>
      <c r="N27" s="6" t="s">
        <v>6411</v>
      </c>
      <c r="O27" s="6" t="s">
        <v>6412</v>
      </c>
      <c r="P27" s="6" t="str">
        <f t="shared" si="0"/>
        <v>2423-2011</v>
      </c>
      <c r="Q27" s="6"/>
    </row>
    <row r="28" spans="1:17" x14ac:dyDescent="0.25">
      <c r="A28" s="7" t="s">
        <v>14723</v>
      </c>
      <c r="B28" s="7" t="s">
        <v>6306</v>
      </c>
      <c r="C28" s="7" t="s">
        <v>14724</v>
      </c>
      <c r="D28" s="7" t="s">
        <v>14725</v>
      </c>
      <c r="E28" s="7" t="s">
        <v>423</v>
      </c>
      <c r="F28" s="7" t="s">
        <v>14726</v>
      </c>
      <c r="G28" s="7" t="s">
        <v>10745</v>
      </c>
      <c r="H28" s="7" t="s">
        <v>14727</v>
      </c>
      <c r="I28" s="7" t="s">
        <v>333</v>
      </c>
      <c r="J28" s="7" t="s">
        <v>6624</v>
      </c>
      <c r="K28" s="7" t="s">
        <v>6313</v>
      </c>
      <c r="L28" s="7" t="s">
        <v>6314</v>
      </c>
      <c r="M28" s="7" t="s">
        <v>6375</v>
      </c>
      <c r="N28" s="7" t="s">
        <v>865</v>
      </c>
      <c r="O28" s="7" t="s">
        <v>14728</v>
      </c>
      <c r="P28" s="7" t="str">
        <f t="shared" si="0"/>
        <v>2036-2015</v>
      </c>
      <c r="Q28" s="7"/>
    </row>
    <row r="29" spans="1:17" x14ac:dyDescent="0.25">
      <c r="A29" s="6" t="s">
        <v>10421</v>
      </c>
      <c r="B29" s="6" t="s">
        <v>6306</v>
      </c>
      <c r="C29" s="6" t="s">
        <v>10422</v>
      </c>
      <c r="D29" s="6" t="s">
        <v>6413</v>
      </c>
      <c r="E29" s="6" t="s">
        <v>305</v>
      </c>
      <c r="F29" s="6" t="s">
        <v>10423</v>
      </c>
      <c r="G29" s="6" t="s">
        <v>10424</v>
      </c>
      <c r="H29" s="6" t="s">
        <v>5296</v>
      </c>
      <c r="I29" s="6" t="s">
        <v>333</v>
      </c>
      <c r="J29" s="6" t="s">
        <v>6414</v>
      </c>
      <c r="K29" s="6" t="s">
        <v>6313</v>
      </c>
      <c r="L29" s="6" t="s">
        <v>6352</v>
      </c>
      <c r="M29" s="6" t="s">
        <v>6353</v>
      </c>
      <c r="N29" s="6" t="s">
        <v>865</v>
      </c>
      <c r="O29" s="6" t="s">
        <v>10425</v>
      </c>
      <c r="P29" s="6" t="str">
        <f t="shared" si="0"/>
        <v>2466-2013</v>
      </c>
      <c r="Q29" s="6"/>
    </row>
    <row r="30" spans="1:17" x14ac:dyDescent="0.25">
      <c r="A30" s="7" t="s">
        <v>6415</v>
      </c>
      <c r="B30" s="7" t="s">
        <v>6306</v>
      </c>
      <c r="C30" s="7" t="s">
        <v>6416</v>
      </c>
      <c r="D30" s="7" t="s">
        <v>12738</v>
      </c>
      <c r="E30" s="7" t="s">
        <v>903</v>
      </c>
      <c r="F30" s="7" t="s">
        <v>6417</v>
      </c>
      <c r="G30" s="7" t="s">
        <v>6418</v>
      </c>
      <c r="H30" s="7" t="s">
        <v>2502</v>
      </c>
      <c r="I30" s="7" t="s">
        <v>333</v>
      </c>
      <c r="J30" s="7" t="s">
        <v>6312</v>
      </c>
      <c r="K30" s="7" t="s">
        <v>6313</v>
      </c>
      <c r="L30" s="7" t="s">
        <v>11817</v>
      </c>
      <c r="M30" s="7" t="s">
        <v>6336</v>
      </c>
      <c r="N30" s="7" t="s">
        <v>346</v>
      </c>
      <c r="O30" s="7" t="s">
        <v>10063</v>
      </c>
      <c r="P30" s="7" t="str">
        <f t="shared" si="0"/>
        <v>2324-2013</v>
      </c>
      <c r="Q30" s="7"/>
    </row>
    <row r="31" spans="1:17" x14ac:dyDescent="0.25">
      <c r="A31" s="6" t="s">
        <v>6419</v>
      </c>
      <c r="B31" s="6" t="s">
        <v>6306</v>
      </c>
      <c r="C31" s="6" t="s">
        <v>6420</v>
      </c>
      <c r="D31" s="6" t="s">
        <v>6421</v>
      </c>
      <c r="E31" s="6" t="s">
        <v>661</v>
      </c>
      <c r="F31" s="6" t="s">
        <v>6422</v>
      </c>
      <c r="G31" s="6" t="s">
        <v>6423</v>
      </c>
      <c r="H31" s="6" t="s">
        <v>2323</v>
      </c>
      <c r="I31" s="6" t="s">
        <v>333</v>
      </c>
      <c r="J31" s="6" t="s">
        <v>6424</v>
      </c>
      <c r="K31" s="6" t="s">
        <v>6313</v>
      </c>
      <c r="L31" s="6" t="s">
        <v>6352</v>
      </c>
      <c r="M31" s="6" t="s">
        <v>6353</v>
      </c>
      <c r="N31" s="6" t="s">
        <v>865</v>
      </c>
      <c r="O31" s="6" t="s">
        <v>6425</v>
      </c>
      <c r="P31" s="6" t="str">
        <f t="shared" si="0"/>
        <v>1342-2010</v>
      </c>
      <c r="Q31" s="6"/>
    </row>
    <row r="32" spans="1:17" x14ac:dyDescent="0.25">
      <c r="A32" s="7" t="s">
        <v>12131</v>
      </c>
      <c r="B32" s="7" t="s">
        <v>6306</v>
      </c>
      <c r="C32" s="7" t="s">
        <v>12132</v>
      </c>
      <c r="D32" s="7" t="s">
        <v>7839</v>
      </c>
      <c r="E32" s="7" t="s">
        <v>305</v>
      </c>
      <c r="F32" s="7" t="s">
        <v>12133</v>
      </c>
      <c r="G32" s="7" t="s">
        <v>12134</v>
      </c>
      <c r="H32" s="7" t="s">
        <v>4018</v>
      </c>
      <c r="I32" s="7" t="s">
        <v>333</v>
      </c>
      <c r="J32" s="7" t="s">
        <v>6681</v>
      </c>
      <c r="K32" s="7" t="s">
        <v>6313</v>
      </c>
      <c r="L32" s="7" t="s">
        <v>6820</v>
      </c>
      <c r="M32" s="7" t="s">
        <v>7118</v>
      </c>
      <c r="N32" s="7" t="s">
        <v>292</v>
      </c>
      <c r="O32" s="7" t="s">
        <v>12135</v>
      </c>
      <c r="P32" s="7" t="str">
        <f t="shared" si="0"/>
        <v>2509-2014</v>
      </c>
      <c r="Q32" s="7"/>
    </row>
    <row r="33" spans="1:17" x14ac:dyDescent="0.25">
      <c r="A33" s="6" t="s">
        <v>6426</v>
      </c>
      <c r="B33" s="6" t="s">
        <v>6306</v>
      </c>
      <c r="C33" s="6" t="s">
        <v>6427</v>
      </c>
      <c r="D33" s="6" t="s">
        <v>6428</v>
      </c>
      <c r="E33" s="6" t="s">
        <v>305</v>
      </c>
      <c r="F33" s="6" t="s">
        <v>6429</v>
      </c>
      <c r="G33" s="6" t="s">
        <v>6430</v>
      </c>
      <c r="H33" s="6" t="s">
        <v>3343</v>
      </c>
      <c r="I33" s="6" t="s">
        <v>333</v>
      </c>
      <c r="J33" s="6" t="s">
        <v>6431</v>
      </c>
      <c r="K33" s="6" t="s">
        <v>6313</v>
      </c>
      <c r="L33" s="6" t="s">
        <v>11817</v>
      </c>
      <c r="M33" s="6" t="s">
        <v>6322</v>
      </c>
      <c r="N33" s="6" t="s">
        <v>865</v>
      </c>
      <c r="O33" s="6" t="s">
        <v>6432</v>
      </c>
      <c r="P33" s="6" t="str">
        <f t="shared" si="0"/>
        <v>2101-2010</v>
      </c>
      <c r="Q33" s="6"/>
    </row>
    <row r="34" spans="1:17" x14ac:dyDescent="0.25">
      <c r="A34" s="7" t="s">
        <v>6433</v>
      </c>
      <c r="B34" s="7" t="s">
        <v>6306</v>
      </c>
      <c r="C34" s="7" t="s">
        <v>6434</v>
      </c>
      <c r="D34" s="7" t="s">
        <v>6407</v>
      </c>
      <c r="E34" s="7" t="s">
        <v>305</v>
      </c>
      <c r="F34" s="7" t="s">
        <v>11556</v>
      </c>
      <c r="G34" s="7" t="s">
        <v>6971</v>
      </c>
      <c r="H34" s="7" t="s">
        <v>5840</v>
      </c>
      <c r="I34" s="7" t="s">
        <v>333</v>
      </c>
      <c r="J34" s="7" t="s">
        <v>6435</v>
      </c>
      <c r="K34" s="7" t="s">
        <v>6313</v>
      </c>
      <c r="L34" s="7" t="s">
        <v>11818</v>
      </c>
      <c r="M34" s="7" t="s">
        <v>6371</v>
      </c>
      <c r="N34" s="7" t="s">
        <v>865</v>
      </c>
      <c r="O34" s="7" t="s">
        <v>11557</v>
      </c>
      <c r="P34" s="7" t="str">
        <f t="shared" si="0"/>
        <v>1675-2014</v>
      </c>
      <c r="Q34" s="7"/>
    </row>
    <row r="35" spans="1:17" x14ac:dyDescent="0.25">
      <c r="A35" s="6" t="s">
        <v>13658</v>
      </c>
      <c r="B35" s="6" t="s">
        <v>6306</v>
      </c>
      <c r="C35" s="6" t="s">
        <v>13659</v>
      </c>
      <c r="D35" s="6" t="s">
        <v>13660</v>
      </c>
      <c r="E35" s="6" t="s">
        <v>295</v>
      </c>
      <c r="F35" s="6" t="s">
        <v>13661</v>
      </c>
      <c r="G35" s="6" t="s">
        <v>13662</v>
      </c>
      <c r="H35" s="6" t="s">
        <v>2034</v>
      </c>
      <c r="I35" s="6" t="s">
        <v>333</v>
      </c>
      <c r="J35" s="6" t="s">
        <v>6972</v>
      </c>
      <c r="K35" s="6" t="s">
        <v>6313</v>
      </c>
      <c r="L35" s="6" t="s">
        <v>8679</v>
      </c>
      <c r="M35" s="6" t="s">
        <v>6748</v>
      </c>
      <c r="N35" s="6" t="s">
        <v>865</v>
      </c>
      <c r="O35" s="6" t="s">
        <v>13663</v>
      </c>
      <c r="P35" s="6" t="str">
        <f t="shared" si="0"/>
        <v>1049-2015</v>
      </c>
      <c r="Q35" s="6"/>
    </row>
    <row r="36" spans="1:17" x14ac:dyDescent="0.25">
      <c r="A36" s="7" t="s">
        <v>13664</v>
      </c>
      <c r="B36" s="7" t="s">
        <v>6306</v>
      </c>
      <c r="C36" s="7" t="s">
        <v>13665</v>
      </c>
      <c r="D36" s="7" t="s">
        <v>13618</v>
      </c>
      <c r="E36" s="7" t="s">
        <v>887</v>
      </c>
      <c r="F36" s="7" t="s">
        <v>13666</v>
      </c>
      <c r="G36" s="7" t="s">
        <v>13667</v>
      </c>
      <c r="H36" s="7" t="s">
        <v>301</v>
      </c>
      <c r="I36" s="7" t="s">
        <v>333</v>
      </c>
      <c r="J36" s="7" t="s">
        <v>6345</v>
      </c>
      <c r="K36" s="7" t="s">
        <v>6313</v>
      </c>
      <c r="L36" s="7" t="s">
        <v>6370</v>
      </c>
      <c r="M36" s="7" t="s">
        <v>6371</v>
      </c>
      <c r="N36" s="7" t="s">
        <v>865</v>
      </c>
      <c r="O36" s="7" t="s">
        <v>13668</v>
      </c>
      <c r="P36" s="7" t="str">
        <f t="shared" si="0"/>
        <v>0971-2015</v>
      </c>
      <c r="Q36" s="7"/>
    </row>
    <row r="37" spans="1:17" x14ac:dyDescent="0.25">
      <c r="A37" s="6" t="s">
        <v>15618</v>
      </c>
      <c r="B37" s="6" t="s">
        <v>6306</v>
      </c>
      <c r="C37" s="6" t="s">
        <v>15619</v>
      </c>
      <c r="D37" s="6" t="s">
        <v>15620</v>
      </c>
      <c r="E37" s="6" t="s">
        <v>887</v>
      </c>
      <c r="F37" s="6" t="s">
        <v>15621</v>
      </c>
      <c r="G37" s="6" t="s">
        <v>15622</v>
      </c>
      <c r="H37" s="6" t="s">
        <v>1787</v>
      </c>
      <c r="I37" s="6" t="s">
        <v>333</v>
      </c>
      <c r="J37" s="6" t="s">
        <v>6351</v>
      </c>
      <c r="K37" s="6" t="s">
        <v>6313</v>
      </c>
      <c r="L37" s="6" t="s">
        <v>6314</v>
      </c>
      <c r="M37" s="6" t="s">
        <v>6336</v>
      </c>
      <c r="N37" s="6" t="s">
        <v>865</v>
      </c>
      <c r="O37" s="6" t="s">
        <v>15623</v>
      </c>
      <c r="P37" s="6" t="str">
        <f t="shared" si="0"/>
        <v>3393-2015</v>
      </c>
      <c r="Q37" s="6"/>
    </row>
    <row r="38" spans="1:17" x14ac:dyDescent="0.25">
      <c r="A38" s="7" t="s">
        <v>12455</v>
      </c>
      <c r="B38" s="7" t="s">
        <v>6306</v>
      </c>
      <c r="C38" s="7" t="s">
        <v>12456</v>
      </c>
      <c r="D38" s="7" t="s">
        <v>7432</v>
      </c>
      <c r="E38" s="7" t="s">
        <v>305</v>
      </c>
      <c r="F38" s="7" t="s">
        <v>12457</v>
      </c>
      <c r="G38" s="7" t="s">
        <v>12458</v>
      </c>
      <c r="H38" s="7" t="s">
        <v>518</v>
      </c>
      <c r="I38" s="7" t="s">
        <v>333</v>
      </c>
      <c r="J38" s="7" t="s">
        <v>7172</v>
      </c>
      <c r="K38" s="7" t="s">
        <v>6313</v>
      </c>
      <c r="L38" s="7" t="s">
        <v>6331</v>
      </c>
      <c r="M38" s="7" t="s">
        <v>6332</v>
      </c>
      <c r="N38" s="7" t="s">
        <v>865</v>
      </c>
      <c r="O38" s="7" t="s">
        <v>12459</v>
      </c>
      <c r="P38" s="7" t="str">
        <f t="shared" si="0"/>
        <v>0214-2015</v>
      </c>
      <c r="Q38" s="7"/>
    </row>
    <row r="39" spans="1:17" x14ac:dyDescent="0.25">
      <c r="A39" s="6" t="s">
        <v>6437</v>
      </c>
      <c r="B39" s="6" t="s">
        <v>6306</v>
      </c>
      <c r="C39" s="6" t="s">
        <v>6438</v>
      </c>
      <c r="D39" s="6" t="s">
        <v>6439</v>
      </c>
      <c r="E39" s="6" t="s">
        <v>1324</v>
      </c>
      <c r="F39" s="6" t="s">
        <v>6440</v>
      </c>
      <c r="G39" s="6" t="s">
        <v>6441</v>
      </c>
      <c r="H39" s="6" t="s">
        <v>1202</v>
      </c>
      <c r="I39" s="6" t="s">
        <v>288</v>
      </c>
      <c r="J39" s="6" t="s">
        <v>6330</v>
      </c>
      <c r="K39" s="6" t="s">
        <v>6313</v>
      </c>
      <c r="L39" s="6" t="s">
        <v>6370</v>
      </c>
      <c r="M39" s="6" t="s">
        <v>6353</v>
      </c>
      <c r="N39" s="6" t="s">
        <v>6442</v>
      </c>
      <c r="O39" s="6" t="s">
        <v>6443</v>
      </c>
      <c r="P39" s="6" t="str">
        <f t="shared" si="0"/>
        <v>0833-2010</v>
      </c>
      <c r="Q39" s="6"/>
    </row>
    <row r="40" spans="1:17" x14ac:dyDescent="0.25">
      <c r="A40" s="7" t="s">
        <v>6444</v>
      </c>
      <c r="B40" s="7" t="s">
        <v>6306</v>
      </c>
      <c r="C40" s="7" t="s">
        <v>6445</v>
      </c>
      <c r="D40" s="7" t="s">
        <v>6446</v>
      </c>
      <c r="E40" s="7" t="s">
        <v>305</v>
      </c>
      <c r="F40" s="7" t="s">
        <v>6447</v>
      </c>
      <c r="G40" s="7" t="s">
        <v>6448</v>
      </c>
      <c r="H40" s="7" t="s">
        <v>1657</v>
      </c>
      <c r="I40" s="7" t="s">
        <v>288</v>
      </c>
      <c r="J40" s="7" t="s">
        <v>6435</v>
      </c>
      <c r="K40" s="7" t="s">
        <v>6313</v>
      </c>
      <c r="L40" s="7" t="s">
        <v>6352</v>
      </c>
      <c r="M40" s="7" t="s">
        <v>6353</v>
      </c>
      <c r="N40" s="7" t="s">
        <v>865</v>
      </c>
      <c r="O40" s="7" t="s">
        <v>6449</v>
      </c>
      <c r="P40" s="7" t="str">
        <f t="shared" si="0"/>
        <v>0742-2010</v>
      </c>
      <c r="Q40" s="7"/>
    </row>
    <row r="41" spans="1:17" x14ac:dyDescent="0.25">
      <c r="A41" s="6" t="s">
        <v>15624</v>
      </c>
      <c r="B41" s="6" t="s">
        <v>6306</v>
      </c>
      <c r="C41" s="6" t="s">
        <v>15625</v>
      </c>
      <c r="D41" s="6" t="s">
        <v>1094</v>
      </c>
      <c r="E41" s="6" t="s">
        <v>887</v>
      </c>
      <c r="F41" s="6" t="s">
        <v>15626</v>
      </c>
      <c r="G41" s="6" t="s">
        <v>15627</v>
      </c>
      <c r="H41" s="6" t="s">
        <v>853</v>
      </c>
      <c r="I41" s="6" t="s">
        <v>333</v>
      </c>
      <c r="J41" s="6" t="s">
        <v>6342</v>
      </c>
      <c r="K41" s="6" t="s">
        <v>6313</v>
      </c>
      <c r="L41" s="6" t="s">
        <v>6370</v>
      </c>
      <c r="M41" s="6" t="s">
        <v>7118</v>
      </c>
      <c r="N41" s="6" t="s">
        <v>865</v>
      </c>
      <c r="O41" s="6" t="s">
        <v>15628</v>
      </c>
      <c r="P41" s="6" t="str">
        <f t="shared" si="0"/>
        <v>3438-2015</v>
      </c>
      <c r="Q41" s="6"/>
    </row>
    <row r="42" spans="1:17" x14ac:dyDescent="0.25">
      <c r="A42" s="7" t="s">
        <v>6451</v>
      </c>
      <c r="B42" s="7" t="s">
        <v>6306</v>
      </c>
      <c r="C42" s="7" t="s">
        <v>6452</v>
      </c>
      <c r="D42" s="7" t="s">
        <v>6453</v>
      </c>
      <c r="E42" s="7" t="s">
        <v>321</v>
      </c>
      <c r="F42" s="7" t="s">
        <v>10569</v>
      </c>
      <c r="G42" s="7" t="s">
        <v>10570</v>
      </c>
      <c r="H42" s="7" t="s">
        <v>1284</v>
      </c>
      <c r="I42" s="7" t="s">
        <v>288</v>
      </c>
      <c r="J42" s="7" t="s">
        <v>6454</v>
      </c>
      <c r="K42" s="7" t="s">
        <v>6313</v>
      </c>
      <c r="L42" s="7" t="s">
        <v>6352</v>
      </c>
      <c r="M42" s="7" t="s">
        <v>6353</v>
      </c>
      <c r="N42" s="7" t="s">
        <v>865</v>
      </c>
      <c r="O42" s="7" t="s">
        <v>10571</v>
      </c>
      <c r="P42" s="7" t="str">
        <f t="shared" si="0"/>
        <v>2968-2013</v>
      </c>
      <c r="Q42" s="7"/>
    </row>
    <row r="43" spans="1:17" x14ac:dyDescent="0.25">
      <c r="A43" s="6" t="s">
        <v>15629</v>
      </c>
      <c r="B43" s="6" t="s">
        <v>6306</v>
      </c>
      <c r="C43" s="6" t="s">
        <v>6413</v>
      </c>
      <c r="D43" s="6" t="s">
        <v>6413</v>
      </c>
      <c r="E43" s="6" t="s">
        <v>305</v>
      </c>
      <c r="F43" s="6" t="s">
        <v>3613</v>
      </c>
      <c r="G43" s="6" t="s">
        <v>11802</v>
      </c>
      <c r="H43" s="6" t="s">
        <v>559</v>
      </c>
      <c r="I43" s="6" t="s">
        <v>288</v>
      </c>
      <c r="J43" s="6" t="s">
        <v>6805</v>
      </c>
      <c r="K43" s="6" t="s">
        <v>6313</v>
      </c>
      <c r="L43" s="6" t="s">
        <v>11821</v>
      </c>
      <c r="M43" s="6" t="s">
        <v>6322</v>
      </c>
      <c r="N43" s="6" t="s">
        <v>346</v>
      </c>
      <c r="O43" s="6" t="s">
        <v>15630</v>
      </c>
      <c r="P43" s="6" t="str">
        <f t="shared" si="0"/>
        <v>3391-2015</v>
      </c>
      <c r="Q43" s="6"/>
    </row>
    <row r="44" spans="1:17" x14ac:dyDescent="0.25">
      <c r="A44" s="7" t="s">
        <v>12136</v>
      </c>
      <c r="B44" s="7" t="s">
        <v>6306</v>
      </c>
      <c r="C44" s="7" t="s">
        <v>754</v>
      </c>
      <c r="D44" s="7" t="s">
        <v>3341</v>
      </c>
      <c r="E44" s="7" t="s">
        <v>1324</v>
      </c>
      <c r="F44" s="7" t="s">
        <v>12137</v>
      </c>
      <c r="G44" s="7" t="s">
        <v>12138</v>
      </c>
      <c r="H44" s="7" t="s">
        <v>1771</v>
      </c>
      <c r="I44" s="7" t="s">
        <v>333</v>
      </c>
      <c r="J44" s="7" t="s">
        <v>6345</v>
      </c>
      <c r="K44" s="7" t="s">
        <v>6313</v>
      </c>
      <c r="L44" s="7" t="s">
        <v>6370</v>
      </c>
      <c r="M44" s="7" t="s">
        <v>6371</v>
      </c>
      <c r="N44" s="7" t="s">
        <v>865</v>
      </c>
      <c r="O44" s="7" t="s">
        <v>12139</v>
      </c>
      <c r="P44" s="7" t="str">
        <f t="shared" si="0"/>
        <v>2745-2014</v>
      </c>
      <c r="Q44" s="7"/>
    </row>
    <row r="45" spans="1:17" x14ac:dyDescent="0.25">
      <c r="A45" s="6" t="s">
        <v>6455</v>
      </c>
      <c r="B45" s="6" t="s">
        <v>6306</v>
      </c>
      <c r="C45" s="6" t="s">
        <v>6456</v>
      </c>
      <c r="D45" s="6" t="s">
        <v>5406</v>
      </c>
      <c r="E45" s="6" t="s">
        <v>1324</v>
      </c>
      <c r="F45" s="6" t="s">
        <v>6457</v>
      </c>
      <c r="G45" s="6" t="s">
        <v>6458</v>
      </c>
      <c r="H45" s="6" t="s">
        <v>1350</v>
      </c>
      <c r="I45" s="6" t="s">
        <v>288</v>
      </c>
      <c r="J45" s="6" t="s">
        <v>6459</v>
      </c>
      <c r="K45" s="6" t="s">
        <v>6313</v>
      </c>
      <c r="L45" s="6" t="s">
        <v>6370</v>
      </c>
      <c r="M45" s="6" t="s">
        <v>6353</v>
      </c>
      <c r="N45" s="6" t="s">
        <v>865</v>
      </c>
      <c r="O45" s="6" t="s">
        <v>6460</v>
      </c>
      <c r="P45" s="6" t="str">
        <f t="shared" si="0"/>
        <v>2085-2010</v>
      </c>
      <c r="Q45" s="6"/>
    </row>
    <row r="46" spans="1:17" x14ac:dyDescent="0.25">
      <c r="A46" s="7" t="s">
        <v>6461</v>
      </c>
      <c r="B46" s="7" t="s">
        <v>6306</v>
      </c>
      <c r="C46" s="7" t="s">
        <v>6462</v>
      </c>
      <c r="D46" s="7" t="s">
        <v>6384</v>
      </c>
      <c r="E46" s="7" t="s">
        <v>305</v>
      </c>
      <c r="F46" s="7" t="s">
        <v>6463</v>
      </c>
      <c r="G46" s="7" t="s">
        <v>6464</v>
      </c>
      <c r="H46" s="7" t="s">
        <v>6465</v>
      </c>
      <c r="I46" s="7" t="s">
        <v>333</v>
      </c>
      <c r="J46" s="7" t="s">
        <v>6342</v>
      </c>
      <c r="K46" s="7" t="s">
        <v>6313</v>
      </c>
      <c r="L46" s="7" t="s">
        <v>6331</v>
      </c>
      <c r="M46" s="7" t="s">
        <v>6371</v>
      </c>
      <c r="N46" s="7" t="s">
        <v>865</v>
      </c>
      <c r="O46" s="7" t="s">
        <v>6466</v>
      </c>
      <c r="P46" s="7" t="str">
        <f t="shared" si="0"/>
        <v>0803-2013</v>
      </c>
      <c r="Q46" s="7"/>
    </row>
    <row r="47" spans="1:17" x14ac:dyDescent="0.25">
      <c r="A47" s="6" t="s">
        <v>6467</v>
      </c>
      <c r="B47" s="6" t="s">
        <v>6306</v>
      </c>
      <c r="C47" s="6" t="s">
        <v>6468</v>
      </c>
      <c r="D47" s="6" t="s">
        <v>6326</v>
      </c>
      <c r="E47" s="6" t="s">
        <v>305</v>
      </c>
      <c r="F47" s="6" t="s">
        <v>6469</v>
      </c>
      <c r="G47" s="6" t="s">
        <v>6470</v>
      </c>
      <c r="H47" s="6" t="s">
        <v>6471</v>
      </c>
      <c r="I47" s="6" t="s">
        <v>333</v>
      </c>
      <c r="J47" s="6" t="s">
        <v>6472</v>
      </c>
      <c r="K47" s="6" t="s">
        <v>6313</v>
      </c>
      <c r="L47" s="6" t="s">
        <v>11817</v>
      </c>
      <c r="M47" s="6" t="s">
        <v>6353</v>
      </c>
      <c r="N47" s="6" t="s">
        <v>865</v>
      </c>
      <c r="O47" s="6" t="s">
        <v>6473</v>
      </c>
      <c r="P47" s="6" t="str">
        <f t="shared" si="0"/>
        <v>1567-2011</v>
      </c>
      <c r="Q47" s="6"/>
    </row>
    <row r="48" spans="1:17" x14ac:dyDescent="0.25">
      <c r="A48" s="7" t="s">
        <v>6474</v>
      </c>
      <c r="B48" s="7" t="s">
        <v>6306</v>
      </c>
      <c r="C48" s="7" t="s">
        <v>6475</v>
      </c>
      <c r="D48" s="7" t="s">
        <v>6476</v>
      </c>
      <c r="E48" s="7" t="s">
        <v>305</v>
      </c>
      <c r="F48" s="7" t="s">
        <v>6477</v>
      </c>
      <c r="G48" s="7" t="s">
        <v>6478</v>
      </c>
      <c r="H48" s="7" t="s">
        <v>1709</v>
      </c>
      <c r="I48" s="7" t="s">
        <v>333</v>
      </c>
      <c r="J48" s="7" t="s">
        <v>6396</v>
      </c>
      <c r="K48" s="7" t="s">
        <v>6313</v>
      </c>
      <c r="L48" s="7" t="s">
        <v>6331</v>
      </c>
      <c r="M48" s="7" t="s">
        <v>6479</v>
      </c>
      <c r="N48" s="7" t="s">
        <v>865</v>
      </c>
      <c r="O48" s="7" t="s">
        <v>6480</v>
      </c>
      <c r="P48" s="7" t="str">
        <f t="shared" si="0"/>
        <v>2384-2011</v>
      </c>
      <c r="Q48" s="7"/>
    </row>
    <row r="49" spans="1:17" x14ac:dyDescent="0.25">
      <c r="A49" s="6" t="s">
        <v>6481</v>
      </c>
      <c r="B49" s="6" t="s">
        <v>6306</v>
      </c>
      <c r="C49" s="6" t="s">
        <v>6482</v>
      </c>
      <c r="D49" s="6" t="s">
        <v>529</v>
      </c>
      <c r="E49" s="6" t="s">
        <v>305</v>
      </c>
      <c r="F49" s="6" t="s">
        <v>12739</v>
      </c>
      <c r="G49" s="6" t="s">
        <v>6483</v>
      </c>
      <c r="H49" s="6" t="s">
        <v>478</v>
      </c>
      <c r="I49" s="6" t="s">
        <v>333</v>
      </c>
      <c r="J49" s="6" t="s">
        <v>6484</v>
      </c>
      <c r="K49" s="6" t="s">
        <v>6313</v>
      </c>
      <c r="L49" s="6" t="s">
        <v>11819</v>
      </c>
      <c r="M49" s="6" t="s">
        <v>6332</v>
      </c>
      <c r="N49" s="6" t="s">
        <v>865</v>
      </c>
      <c r="O49" s="6" t="s">
        <v>12740</v>
      </c>
      <c r="P49" s="6" t="str">
        <f t="shared" si="0"/>
        <v>0411-2015</v>
      </c>
      <c r="Q49" s="6"/>
    </row>
    <row r="50" spans="1:17" x14ac:dyDescent="0.25">
      <c r="A50" s="7" t="s">
        <v>6485</v>
      </c>
      <c r="B50" s="7" t="s">
        <v>6306</v>
      </c>
      <c r="C50" s="7" t="s">
        <v>6486</v>
      </c>
      <c r="D50" s="7" t="s">
        <v>1506</v>
      </c>
      <c r="E50" s="7" t="s">
        <v>1324</v>
      </c>
      <c r="F50" s="7" t="s">
        <v>8441</v>
      </c>
      <c r="G50" s="7" t="s">
        <v>11117</v>
      </c>
      <c r="H50" s="7" t="s">
        <v>1507</v>
      </c>
      <c r="I50" s="7" t="s">
        <v>333</v>
      </c>
      <c r="J50" s="7" t="s">
        <v>6358</v>
      </c>
      <c r="K50" s="7" t="s">
        <v>6313</v>
      </c>
      <c r="L50" s="7" t="s">
        <v>6488</v>
      </c>
      <c r="M50" s="7" t="s">
        <v>6380</v>
      </c>
      <c r="N50" s="7" t="s">
        <v>865</v>
      </c>
      <c r="O50" s="7" t="s">
        <v>11118</v>
      </c>
      <c r="P50" s="7" t="str">
        <f t="shared" si="0"/>
        <v>0702-2014</v>
      </c>
      <c r="Q50" s="7"/>
    </row>
    <row r="51" spans="1:17" x14ac:dyDescent="0.25">
      <c r="A51" s="6" t="s">
        <v>6489</v>
      </c>
      <c r="B51" s="6" t="s">
        <v>6306</v>
      </c>
      <c r="C51" s="6" t="s">
        <v>6490</v>
      </c>
      <c r="D51" s="6" t="s">
        <v>6491</v>
      </c>
      <c r="E51" s="6" t="s">
        <v>305</v>
      </c>
      <c r="F51" s="6" t="s">
        <v>12460</v>
      </c>
      <c r="G51" s="6" t="s">
        <v>12461</v>
      </c>
      <c r="H51" s="6" t="s">
        <v>2325</v>
      </c>
      <c r="I51" s="6" t="s">
        <v>288</v>
      </c>
      <c r="J51" s="6" t="s">
        <v>6321</v>
      </c>
      <c r="K51" s="6" t="s">
        <v>6313</v>
      </c>
      <c r="L51" s="6" t="s">
        <v>6494</v>
      </c>
      <c r="M51" s="6" t="s">
        <v>6363</v>
      </c>
      <c r="N51" s="6" t="s">
        <v>865</v>
      </c>
      <c r="O51" s="6" t="s">
        <v>12741</v>
      </c>
      <c r="P51" s="6" t="str">
        <f t="shared" si="0"/>
        <v>3164-2014</v>
      </c>
      <c r="Q51" s="6"/>
    </row>
    <row r="52" spans="1:17" x14ac:dyDescent="0.25">
      <c r="A52" s="7" t="s">
        <v>6495</v>
      </c>
      <c r="B52" s="7" t="s">
        <v>6306</v>
      </c>
      <c r="C52" s="7" t="s">
        <v>6496</v>
      </c>
      <c r="D52" s="7" t="s">
        <v>6497</v>
      </c>
      <c r="E52" s="7" t="s">
        <v>903</v>
      </c>
      <c r="F52" s="7" t="s">
        <v>6498</v>
      </c>
      <c r="G52" s="7" t="s">
        <v>6499</v>
      </c>
      <c r="H52" s="7" t="s">
        <v>484</v>
      </c>
      <c r="I52" s="7" t="s">
        <v>333</v>
      </c>
      <c r="J52" s="7" t="s">
        <v>6500</v>
      </c>
      <c r="K52" s="7" t="s">
        <v>6313</v>
      </c>
      <c r="L52" s="7" t="s">
        <v>6314</v>
      </c>
      <c r="M52" s="7" t="s">
        <v>6501</v>
      </c>
      <c r="N52" s="7" t="s">
        <v>865</v>
      </c>
      <c r="O52" s="7" t="s">
        <v>6502</v>
      </c>
      <c r="P52" s="7" t="str">
        <f t="shared" si="0"/>
        <v>1780-2011</v>
      </c>
      <c r="Q52" s="7"/>
    </row>
    <row r="53" spans="1:17" x14ac:dyDescent="0.25">
      <c r="A53" s="6" t="s">
        <v>11707</v>
      </c>
      <c r="B53" s="6" t="s">
        <v>6306</v>
      </c>
      <c r="C53" s="6" t="s">
        <v>11708</v>
      </c>
      <c r="D53" s="6" t="s">
        <v>11709</v>
      </c>
      <c r="E53" s="6" t="s">
        <v>295</v>
      </c>
      <c r="F53" s="6" t="s">
        <v>11710</v>
      </c>
      <c r="G53" s="6" t="s">
        <v>11711</v>
      </c>
      <c r="H53" s="6" t="s">
        <v>4395</v>
      </c>
      <c r="I53" s="6" t="s">
        <v>333</v>
      </c>
      <c r="J53" s="6" t="s">
        <v>6454</v>
      </c>
      <c r="K53" s="6" t="s">
        <v>6313</v>
      </c>
      <c r="L53" s="6" t="s">
        <v>6331</v>
      </c>
      <c r="M53" s="6" t="s">
        <v>6332</v>
      </c>
      <c r="N53" s="6" t="s">
        <v>865</v>
      </c>
      <c r="O53" s="6" t="s">
        <v>11712</v>
      </c>
      <c r="P53" s="6" t="str">
        <f t="shared" si="0"/>
        <v>2171-2014</v>
      </c>
      <c r="Q53" s="6"/>
    </row>
    <row r="54" spans="1:17" x14ac:dyDescent="0.25">
      <c r="A54" s="7" t="s">
        <v>13811</v>
      </c>
      <c r="B54" s="7" t="s">
        <v>6306</v>
      </c>
      <c r="C54" s="7" t="s">
        <v>13812</v>
      </c>
      <c r="D54" s="7" t="s">
        <v>6615</v>
      </c>
      <c r="E54" s="7" t="s">
        <v>423</v>
      </c>
      <c r="F54" s="7" t="s">
        <v>13813</v>
      </c>
      <c r="G54" s="7" t="s">
        <v>13814</v>
      </c>
      <c r="H54" s="7" t="s">
        <v>325</v>
      </c>
      <c r="I54" s="7" t="s">
        <v>333</v>
      </c>
      <c r="J54" s="7" t="s">
        <v>6454</v>
      </c>
      <c r="K54" s="7" t="s">
        <v>6313</v>
      </c>
      <c r="L54" s="7" t="s">
        <v>6331</v>
      </c>
      <c r="M54" s="7" t="s">
        <v>7118</v>
      </c>
      <c r="N54" s="7" t="s">
        <v>865</v>
      </c>
      <c r="O54" s="7" t="s">
        <v>13815</v>
      </c>
      <c r="P54" s="7" t="str">
        <f t="shared" si="0"/>
        <v>1297-2015</v>
      </c>
      <c r="Q54" s="7"/>
    </row>
    <row r="55" spans="1:17" x14ac:dyDescent="0.25">
      <c r="A55" s="6" t="s">
        <v>13816</v>
      </c>
      <c r="B55" s="6" t="s">
        <v>6306</v>
      </c>
      <c r="C55" s="6" t="s">
        <v>13812</v>
      </c>
      <c r="D55" s="6" t="s">
        <v>8073</v>
      </c>
      <c r="E55" s="6" t="s">
        <v>423</v>
      </c>
      <c r="F55" s="6" t="s">
        <v>13817</v>
      </c>
      <c r="G55" s="6" t="s">
        <v>13818</v>
      </c>
      <c r="H55" s="6" t="s">
        <v>424</v>
      </c>
      <c r="I55" s="6" t="s">
        <v>333</v>
      </c>
      <c r="J55" s="6" t="s">
        <v>6641</v>
      </c>
      <c r="K55" s="6" t="s">
        <v>6313</v>
      </c>
      <c r="L55" s="6" t="s">
        <v>6352</v>
      </c>
      <c r="M55" s="6" t="s">
        <v>7118</v>
      </c>
      <c r="N55" s="6" t="s">
        <v>865</v>
      </c>
      <c r="O55" s="6" t="s">
        <v>13819</v>
      </c>
      <c r="P55" s="6" t="str">
        <f t="shared" si="0"/>
        <v>1296-2015</v>
      </c>
      <c r="Q55" s="6"/>
    </row>
    <row r="56" spans="1:17" x14ac:dyDescent="0.25">
      <c r="A56" s="7" t="s">
        <v>6503</v>
      </c>
      <c r="B56" s="7" t="s">
        <v>6306</v>
      </c>
      <c r="C56" s="7" t="s">
        <v>6504</v>
      </c>
      <c r="D56" s="7" t="s">
        <v>6384</v>
      </c>
      <c r="E56" s="7" t="s">
        <v>305</v>
      </c>
      <c r="F56" s="7" t="s">
        <v>6505</v>
      </c>
      <c r="G56" s="7" t="s">
        <v>6506</v>
      </c>
      <c r="H56" s="7" t="s">
        <v>6507</v>
      </c>
      <c r="I56" s="7" t="s">
        <v>333</v>
      </c>
      <c r="J56" s="7" t="s">
        <v>6403</v>
      </c>
      <c r="K56" s="7" t="s">
        <v>6313</v>
      </c>
      <c r="L56" s="7" t="s">
        <v>6352</v>
      </c>
      <c r="M56" s="7" t="s">
        <v>6371</v>
      </c>
      <c r="N56" s="7" t="s">
        <v>6411</v>
      </c>
      <c r="O56" s="7" t="s">
        <v>15816</v>
      </c>
      <c r="P56" s="7" t="str">
        <f t="shared" si="0"/>
        <v>0477-2016</v>
      </c>
      <c r="Q56" s="7"/>
    </row>
    <row r="57" spans="1:17" x14ac:dyDescent="0.25">
      <c r="A57" s="6" t="s">
        <v>6508</v>
      </c>
      <c r="B57" s="6" t="s">
        <v>6306</v>
      </c>
      <c r="C57" s="6" t="s">
        <v>6509</v>
      </c>
      <c r="D57" s="6" t="s">
        <v>1201</v>
      </c>
      <c r="E57" s="6" t="s">
        <v>903</v>
      </c>
      <c r="F57" s="6" t="s">
        <v>6510</v>
      </c>
      <c r="G57" s="6" t="s">
        <v>6511</v>
      </c>
      <c r="H57" s="6" t="s">
        <v>1253</v>
      </c>
      <c r="I57" s="6" t="s">
        <v>333</v>
      </c>
      <c r="J57" s="6" t="s">
        <v>6512</v>
      </c>
      <c r="K57" s="6" t="s">
        <v>6313</v>
      </c>
      <c r="L57" s="6" t="s">
        <v>11817</v>
      </c>
      <c r="M57" s="6" t="s">
        <v>6353</v>
      </c>
      <c r="N57" s="6" t="s">
        <v>865</v>
      </c>
      <c r="O57" s="6" t="s">
        <v>6513</v>
      </c>
      <c r="P57" s="6" t="str">
        <f t="shared" si="0"/>
        <v>1779-2011</v>
      </c>
      <c r="Q57" s="6"/>
    </row>
    <row r="58" spans="1:17" x14ac:dyDescent="0.25">
      <c r="A58" s="7" t="s">
        <v>6514</v>
      </c>
      <c r="B58" s="7" t="s">
        <v>6306</v>
      </c>
      <c r="C58" s="7" t="s">
        <v>6515</v>
      </c>
      <c r="D58" s="7" t="s">
        <v>6384</v>
      </c>
      <c r="E58" s="7" t="s">
        <v>305</v>
      </c>
      <c r="F58" s="7" t="s">
        <v>7404</v>
      </c>
      <c r="G58" s="7" t="s">
        <v>6547</v>
      </c>
      <c r="H58" s="7" t="s">
        <v>2588</v>
      </c>
      <c r="I58" s="7" t="s">
        <v>333</v>
      </c>
      <c r="J58" s="7" t="s">
        <v>6734</v>
      </c>
      <c r="K58" s="7" t="s">
        <v>6313</v>
      </c>
      <c r="L58" s="7" t="s">
        <v>11820</v>
      </c>
      <c r="M58" s="7" t="s">
        <v>6371</v>
      </c>
      <c r="N58" s="7" t="s">
        <v>865</v>
      </c>
      <c r="O58" s="7" t="s">
        <v>10064</v>
      </c>
      <c r="P58" s="7" t="str">
        <f t="shared" si="0"/>
        <v>2319-2013</v>
      </c>
      <c r="Q58" s="7"/>
    </row>
    <row r="59" spans="1:17" x14ac:dyDescent="0.25">
      <c r="A59" s="6" t="s">
        <v>6516</v>
      </c>
      <c r="B59" s="6" t="s">
        <v>6306</v>
      </c>
      <c r="C59" s="6" t="s">
        <v>6517</v>
      </c>
      <c r="D59" s="6" t="s">
        <v>6384</v>
      </c>
      <c r="E59" s="6" t="s">
        <v>305</v>
      </c>
      <c r="F59" s="6" t="s">
        <v>6518</v>
      </c>
      <c r="G59" s="6" t="s">
        <v>6519</v>
      </c>
      <c r="H59" s="6" t="s">
        <v>591</v>
      </c>
      <c r="I59" s="6" t="s">
        <v>288</v>
      </c>
      <c r="J59" s="6" t="s">
        <v>6345</v>
      </c>
      <c r="K59" s="6" t="s">
        <v>6313</v>
      </c>
      <c r="L59" s="6" t="s">
        <v>6370</v>
      </c>
      <c r="M59" s="6" t="s">
        <v>6371</v>
      </c>
      <c r="N59" s="6" t="s">
        <v>865</v>
      </c>
      <c r="O59" s="6" t="s">
        <v>6521</v>
      </c>
      <c r="P59" s="6" t="str">
        <f t="shared" si="0"/>
        <v>0724-2013</v>
      </c>
      <c r="Q59" s="6"/>
    </row>
    <row r="60" spans="1:17" x14ac:dyDescent="0.25">
      <c r="A60" s="7" t="s">
        <v>6522</v>
      </c>
      <c r="B60" s="7" t="s">
        <v>6306</v>
      </c>
      <c r="C60" s="7" t="s">
        <v>6523</v>
      </c>
      <c r="D60" s="7" t="s">
        <v>1201</v>
      </c>
      <c r="E60" s="7" t="s">
        <v>903</v>
      </c>
      <c r="F60" s="7" t="s">
        <v>6524</v>
      </c>
      <c r="G60" s="7" t="s">
        <v>6525</v>
      </c>
      <c r="H60" s="7" t="s">
        <v>6526</v>
      </c>
      <c r="I60" s="7" t="s">
        <v>333</v>
      </c>
      <c r="J60" s="7" t="s">
        <v>6527</v>
      </c>
      <c r="K60" s="7" t="s">
        <v>6313</v>
      </c>
      <c r="L60" s="7" t="s">
        <v>6352</v>
      </c>
      <c r="M60" s="7" t="s">
        <v>6353</v>
      </c>
      <c r="N60" s="7" t="s">
        <v>865</v>
      </c>
      <c r="O60" s="7" t="s">
        <v>6528</v>
      </c>
      <c r="P60" s="7" t="str">
        <f t="shared" si="0"/>
        <v>0463-2012</v>
      </c>
      <c r="Q60" s="7"/>
    </row>
    <row r="61" spans="1:17" x14ac:dyDescent="0.25">
      <c r="A61" s="6" t="s">
        <v>6533</v>
      </c>
      <c r="B61" s="6" t="s">
        <v>6306</v>
      </c>
      <c r="C61" s="6" t="s">
        <v>6534</v>
      </c>
      <c r="D61" s="6" t="s">
        <v>6384</v>
      </c>
      <c r="E61" s="6" t="s">
        <v>305</v>
      </c>
      <c r="F61" s="6" t="s">
        <v>8159</v>
      </c>
      <c r="G61" s="6" t="s">
        <v>6536</v>
      </c>
      <c r="H61" s="6" t="s">
        <v>11269</v>
      </c>
      <c r="I61" s="6" t="s">
        <v>333</v>
      </c>
      <c r="J61" s="6" t="s">
        <v>6538</v>
      </c>
      <c r="K61" s="6" t="s">
        <v>6313</v>
      </c>
      <c r="L61" s="6" t="s">
        <v>6314</v>
      </c>
      <c r="M61" s="6" t="s">
        <v>6380</v>
      </c>
      <c r="N61" s="6" t="s">
        <v>6411</v>
      </c>
      <c r="O61" s="6" t="s">
        <v>13371</v>
      </c>
      <c r="P61" s="6" t="str">
        <f t="shared" si="0"/>
        <v>0508-2015</v>
      </c>
      <c r="Q61" s="6"/>
    </row>
    <row r="62" spans="1:17" x14ac:dyDescent="0.25">
      <c r="A62" s="7" t="s">
        <v>6539</v>
      </c>
      <c r="B62" s="7" t="s">
        <v>6306</v>
      </c>
      <c r="C62" s="7" t="s">
        <v>6540</v>
      </c>
      <c r="D62" s="7" t="s">
        <v>6384</v>
      </c>
      <c r="E62" s="7" t="s">
        <v>305</v>
      </c>
      <c r="F62" s="7" t="s">
        <v>6541</v>
      </c>
      <c r="G62" s="7" t="s">
        <v>6542</v>
      </c>
      <c r="H62" s="7" t="s">
        <v>5200</v>
      </c>
      <c r="I62" s="7" t="s">
        <v>333</v>
      </c>
      <c r="J62" s="7" t="s">
        <v>6543</v>
      </c>
      <c r="K62" s="7" t="s">
        <v>6313</v>
      </c>
      <c r="L62" s="7" t="s">
        <v>6352</v>
      </c>
      <c r="M62" s="7" t="s">
        <v>6707</v>
      </c>
      <c r="N62" s="7" t="s">
        <v>865</v>
      </c>
      <c r="O62" s="7" t="s">
        <v>10426</v>
      </c>
      <c r="P62" s="7" t="str">
        <f t="shared" si="0"/>
        <v>2475-2013</v>
      </c>
      <c r="Q62" s="7"/>
    </row>
    <row r="63" spans="1:17" x14ac:dyDescent="0.25">
      <c r="A63" s="6" t="s">
        <v>6544</v>
      </c>
      <c r="B63" s="6" t="s">
        <v>6306</v>
      </c>
      <c r="C63" s="6" t="s">
        <v>6545</v>
      </c>
      <c r="D63" s="6" t="s">
        <v>6384</v>
      </c>
      <c r="E63" s="6" t="s">
        <v>305</v>
      </c>
      <c r="F63" s="6" t="s">
        <v>6546</v>
      </c>
      <c r="G63" s="6" t="s">
        <v>6547</v>
      </c>
      <c r="H63" s="6" t="s">
        <v>775</v>
      </c>
      <c r="I63" s="6" t="s">
        <v>333</v>
      </c>
      <c r="J63" s="6" t="s">
        <v>6548</v>
      </c>
      <c r="K63" s="6" t="s">
        <v>6313</v>
      </c>
      <c r="L63" s="6" t="s">
        <v>6352</v>
      </c>
      <c r="M63" s="6" t="s">
        <v>6353</v>
      </c>
      <c r="N63" s="6" t="s">
        <v>865</v>
      </c>
      <c r="O63" s="6" t="s">
        <v>6549</v>
      </c>
      <c r="P63" s="6" t="str">
        <f t="shared" si="0"/>
        <v>1768-2011</v>
      </c>
      <c r="Q63" s="6"/>
    </row>
    <row r="64" spans="1:17" x14ac:dyDescent="0.25">
      <c r="A64" s="7" t="s">
        <v>6550</v>
      </c>
      <c r="B64" s="7" t="s">
        <v>6306</v>
      </c>
      <c r="C64" s="7" t="s">
        <v>6551</v>
      </c>
      <c r="D64" s="7" t="s">
        <v>6384</v>
      </c>
      <c r="E64" s="7" t="s">
        <v>305</v>
      </c>
      <c r="F64" s="7" t="s">
        <v>8031</v>
      </c>
      <c r="G64" s="7" t="s">
        <v>4700</v>
      </c>
      <c r="H64" s="7" t="s">
        <v>5370</v>
      </c>
      <c r="I64" s="7" t="s">
        <v>288</v>
      </c>
      <c r="J64" s="7" t="s">
        <v>6553</v>
      </c>
      <c r="K64" s="7" t="s">
        <v>6313</v>
      </c>
      <c r="L64" s="7" t="s">
        <v>6352</v>
      </c>
      <c r="M64" s="7" t="s">
        <v>6707</v>
      </c>
      <c r="N64" s="7" t="s">
        <v>865</v>
      </c>
      <c r="O64" s="7" t="s">
        <v>10993</v>
      </c>
      <c r="P64" s="7" t="str">
        <f t="shared" si="0"/>
        <v>0485-2014</v>
      </c>
      <c r="Q64" s="7"/>
    </row>
    <row r="65" spans="1:17" x14ac:dyDescent="0.25">
      <c r="A65" s="6" t="s">
        <v>6554</v>
      </c>
      <c r="B65" s="6" t="s">
        <v>6306</v>
      </c>
      <c r="C65" s="6" t="s">
        <v>6555</v>
      </c>
      <c r="D65" s="6" t="s">
        <v>6384</v>
      </c>
      <c r="E65" s="6" t="s">
        <v>305</v>
      </c>
      <c r="F65" s="6" t="s">
        <v>6556</v>
      </c>
      <c r="G65" s="6" t="s">
        <v>6557</v>
      </c>
      <c r="H65" s="6" t="s">
        <v>6558</v>
      </c>
      <c r="I65" s="6" t="s">
        <v>288</v>
      </c>
      <c r="J65" s="6" t="s">
        <v>6559</v>
      </c>
      <c r="K65" s="6" t="s">
        <v>6313</v>
      </c>
      <c r="L65" s="6" t="s">
        <v>6352</v>
      </c>
      <c r="M65" s="6" t="s">
        <v>6322</v>
      </c>
      <c r="N65" s="6" t="s">
        <v>865</v>
      </c>
      <c r="O65" s="6" t="s">
        <v>6560</v>
      </c>
      <c r="P65" s="6" t="str">
        <f t="shared" si="0"/>
        <v>1074-2012</v>
      </c>
      <c r="Q65" s="6"/>
    </row>
    <row r="66" spans="1:17" x14ac:dyDescent="0.25">
      <c r="A66" s="7" t="s">
        <v>6561</v>
      </c>
      <c r="B66" s="7" t="s">
        <v>6306</v>
      </c>
      <c r="C66" s="7" t="s">
        <v>6562</v>
      </c>
      <c r="D66" s="7" t="s">
        <v>6563</v>
      </c>
      <c r="E66" s="7" t="s">
        <v>305</v>
      </c>
      <c r="F66" s="7" t="s">
        <v>6564</v>
      </c>
      <c r="G66" s="7" t="s">
        <v>6565</v>
      </c>
      <c r="H66" s="7" t="s">
        <v>1081</v>
      </c>
      <c r="I66" s="7" t="s">
        <v>333</v>
      </c>
      <c r="J66" s="7" t="s">
        <v>6566</v>
      </c>
      <c r="K66" s="7" t="s">
        <v>6313</v>
      </c>
      <c r="L66" s="7" t="s">
        <v>11821</v>
      </c>
      <c r="M66" s="7" t="s">
        <v>6322</v>
      </c>
      <c r="N66" s="7" t="s">
        <v>865</v>
      </c>
      <c r="O66" s="7" t="s">
        <v>11713</v>
      </c>
      <c r="P66" s="7" t="str">
        <f t="shared" si="0"/>
        <v>2185-2014</v>
      </c>
      <c r="Q66" s="7"/>
    </row>
    <row r="67" spans="1:17" x14ac:dyDescent="0.25">
      <c r="A67" s="6" t="s">
        <v>6567</v>
      </c>
      <c r="B67" s="6" t="s">
        <v>6306</v>
      </c>
      <c r="C67" s="6" t="s">
        <v>6568</v>
      </c>
      <c r="D67" s="6" t="s">
        <v>6569</v>
      </c>
      <c r="E67" s="6" t="s">
        <v>305</v>
      </c>
      <c r="F67" s="6" t="s">
        <v>6570</v>
      </c>
      <c r="G67" s="6" t="s">
        <v>6571</v>
      </c>
      <c r="H67" s="6" t="s">
        <v>702</v>
      </c>
      <c r="I67" s="6" t="s">
        <v>333</v>
      </c>
      <c r="J67" s="6" t="s">
        <v>6572</v>
      </c>
      <c r="K67" s="6" t="s">
        <v>6313</v>
      </c>
      <c r="L67" s="6" t="s">
        <v>6331</v>
      </c>
      <c r="M67" s="6" t="s">
        <v>6322</v>
      </c>
      <c r="N67" s="6" t="s">
        <v>346</v>
      </c>
      <c r="O67" s="6" t="s">
        <v>6573</v>
      </c>
      <c r="P67" s="6" t="str">
        <f t="shared" si="0"/>
        <v>1385-2012</v>
      </c>
      <c r="Q67" s="6"/>
    </row>
    <row r="68" spans="1:17" x14ac:dyDescent="0.25">
      <c r="A68" s="7" t="s">
        <v>6574</v>
      </c>
      <c r="B68" s="7" t="s">
        <v>6306</v>
      </c>
      <c r="C68" s="7" t="s">
        <v>6575</v>
      </c>
      <c r="D68" s="7" t="s">
        <v>1201</v>
      </c>
      <c r="E68" s="7" t="s">
        <v>903</v>
      </c>
      <c r="F68" s="7" t="s">
        <v>6576</v>
      </c>
      <c r="G68" s="7" t="s">
        <v>6577</v>
      </c>
      <c r="H68" s="7" t="s">
        <v>1113</v>
      </c>
      <c r="I68" s="7" t="s">
        <v>333</v>
      </c>
      <c r="J68" s="7" t="s">
        <v>11763</v>
      </c>
      <c r="K68" s="7" t="s">
        <v>6313</v>
      </c>
      <c r="L68" s="7" t="s">
        <v>6352</v>
      </c>
      <c r="M68" s="7" t="s">
        <v>6371</v>
      </c>
      <c r="N68" s="7" t="s">
        <v>346</v>
      </c>
      <c r="O68" s="7" t="s">
        <v>6579</v>
      </c>
      <c r="P68" s="7" t="str">
        <f t="shared" si="0"/>
        <v>0982-2013</v>
      </c>
      <c r="Q68" s="7"/>
    </row>
    <row r="69" spans="1:17" x14ac:dyDescent="0.25">
      <c r="A69" s="6" t="s">
        <v>6580</v>
      </c>
      <c r="B69" s="6" t="s">
        <v>6306</v>
      </c>
      <c r="C69" s="6" t="s">
        <v>6581</v>
      </c>
      <c r="D69" s="6" t="s">
        <v>6400</v>
      </c>
      <c r="E69" s="6" t="s">
        <v>305</v>
      </c>
      <c r="F69" s="6" t="s">
        <v>6582</v>
      </c>
      <c r="G69" s="6" t="s">
        <v>6583</v>
      </c>
      <c r="H69" s="6" t="s">
        <v>2049</v>
      </c>
      <c r="I69" s="6" t="s">
        <v>333</v>
      </c>
      <c r="J69" s="6" t="s">
        <v>6584</v>
      </c>
      <c r="K69" s="6" t="s">
        <v>6313</v>
      </c>
      <c r="L69" s="6" t="s">
        <v>11822</v>
      </c>
      <c r="M69" s="6" t="s">
        <v>6322</v>
      </c>
      <c r="N69" s="6" t="s">
        <v>865</v>
      </c>
      <c r="O69" s="6" t="s">
        <v>6585</v>
      </c>
      <c r="P69" s="6" t="str">
        <f t="shared" ref="P69:P132" si="1">HYPERLINK("http://pergamum.anac.gov.br/arquivos/PA"&amp;RIGHT(O69,4)&amp;"-"&amp;LEFT(O69,4)&amp;".pdf",O69)</f>
        <v>1960-2011</v>
      </c>
      <c r="Q69" s="6"/>
    </row>
    <row r="70" spans="1:17" x14ac:dyDescent="0.25">
      <c r="A70" s="7" t="s">
        <v>12742</v>
      </c>
      <c r="B70" s="7" t="s">
        <v>6306</v>
      </c>
      <c r="C70" s="7" t="s">
        <v>12743</v>
      </c>
      <c r="D70" s="7" t="s">
        <v>6400</v>
      </c>
      <c r="E70" s="7" t="s">
        <v>305</v>
      </c>
      <c r="F70" s="7" t="s">
        <v>12235</v>
      </c>
      <c r="G70" s="7" t="s">
        <v>12744</v>
      </c>
      <c r="H70" s="7" t="s">
        <v>4809</v>
      </c>
      <c r="I70" s="7" t="s">
        <v>333</v>
      </c>
      <c r="J70" s="7" t="s">
        <v>6403</v>
      </c>
      <c r="K70" s="7" t="s">
        <v>6313</v>
      </c>
      <c r="L70" s="7" t="s">
        <v>6331</v>
      </c>
      <c r="M70" s="7" t="s">
        <v>6322</v>
      </c>
      <c r="N70" s="7" t="s">
        <v>865</v>
      </c>
      <c r="O70" s="7" t="s">
        <v>12745</v>
      </c>
      <c r="P70" s="7" t="str">
        <f t="shared" si="1"/>
        <v>0439-2015</v>
      </c>
      <c r="Q70" s="7"/>
    </row>
    <row r="71" spans="1:17" x14ac:dyDescent="0.25">
      <c r="A71" s="6" t="s">
        <v>6586</v>
      </c>
      <c r="B71" s="6" t="s">
        <v>6306</v>
      </c>
      <c r="C71" s="6" t="s">
        <v>6587</v>
      </c>
      <c r="D71" s="6" t="s">
        <v>6588</v>
      </c>
      <c r="E71" s="6" t="s">
        <v>887</v>
      </c>
      <c r="F71" s="6" t="s">
        <v>6589</v>
      </c>
      <c r="G71" s="6" t="s">
        <v>6590</v>
      </c>
      <c r="H71" s="6" t="s">
        <v>424</v>
      </c>
      <c r="I71" s="6" t="s">
        <v>333</v>
      </c>
      <c r="J71" s="6" t="s">
        <v>6591</v>
      </c>
      <c r="K71" s="6" t="s">
        <v>6313</v>
      </c>
      <c r="L71" s="6" t="s">
        <v>6592</v>
      </c>
      <c r="M71" s="6" t="s">
        <v>6593</v>
      </c>
      <c r="N71" s="6" t="s">
        <v>865</v>
      </c>
      <c r="O71" s="6" t="s">
        <v>6594</v>
      </c>
      <c r="P71" s="6" t="str">
        <f t="shared" si="1"/>
        <v>1949-2012</v>
      </c>
      <c r="Q71" s="6"/>
    </row>
    <row r="72" spans="1:17" x14ac:dyDescent="0.25">
      <c r="A72" s="7" t="s">
        <v>15018</v>
      </c>
      <c r="B72" s="7" t="s">
        <v>6306</v>
      </c>
      <c r="C72" s="7" t="s">
        <v>6595</v>
      </c>
      <c r="D72" s="7" t="s">
        <v>482</v>
      </c>
      <c r="E72" s="7" t="s">
        <v>483</v>
      </c>
      <c r="F72" s="7" t="s">
        <v>6596</v>
      </c>
      <c r="G72" s="7" t="s">
        <v>6597</v>
      </c>
      <c r="H72" s="7" t="s">
        <v>316</v>
      </c>
      <c r="I72" s="7" t="s">
        <v>288</v>
      </c>
      <c r="J72" s="7" t="s">
        <v>6598</v>
      </c>
      <c r="K72" s="7" t="s">
        <v>6599</v>
      </c>
      <c r="L72" s="7" t="s">
        <v>11823</v>
      </c>
      <c r="M72" s="7" t="s">
        <v>6380</v>
      </c>
      <c r="N72" s="7" t="s">
        <v>292</v>
      </c>
      <c r="O72" s="7" t="s">
        <v>15019</v>
      </c>
      <c r="P72" s="7" t="str">
        <f t="shared" si="1"/>
        <v>2396-2015</v>
      </c>
      <c r="Q72" s="7"/>
    </row>
    <row r="73" spans="1:17" x14ac:dyDescent="0.25">
      <c r="A73" s="6" t="s">
        <v>6600</v>
      </c>
      <c r="B73" s="6" t="s">
        <v>6306</v>
      </c>
      <c r="C73" s="6" t="s">
        <v>6601</v>
      </c>
      <c r="D73" s="6" t="s">
        <v>6602</v>
      </c>
      <c r="E73" s="6" t="s">
        <v>305</v>
      </c>
      <c r="F73" s="6" t="s">
        <v>6603</v>
      </c>
      <c r="G73" s="6" t="s">
        <v>6604</v>
      </c>
      <c r="H73" s="6" t="s">
        <v>2016</v>
      </c>
      <c r="I73" s="6" t="s">
        <v>333</v>
      </c>
      <c r="J73" s="6" t="s">
        <v>6605</v>
      </c>
      <c r="K73" s="6" t="s">
        <v>6313</v>
      </c>
      <c r="L73" s="6" t="s">
        <v>11817</v>
      </c>
      <c r="M73" s="6" t="s">
        <v>6353</v>
      </c>
      <c r="N73" s="6" t="s">
        <v>865</v>
      </c>
      <c r="O73" s="6" t="s">
        <v>6606</v>
      </c>
      <c r="P73" s="6" t="str">
        <f t="shared" si="1"/>
        <v>0113-2011</v>
      </c>
      <c r="Q73" s="6"/>
    </row>
    <row r="74" spans="1:17" x14ac:dyDescent="0.25">
      <c r="A74" s="7" t="s">
        <v>6607</v>
      </c>
      <c r="B74" s="7" t="s">
        <v>6306</v>
      </c>
      <c r="C74" s="7" t="s">
        <v>6608</v>
      </c>
      <c r="D74" s="7" t="s">
        <v>6609</v>
      </c>
      <c r="E74" s="7" t="s">
        <v>305</v>
      </c>
      <c r="F74" s="7" t="s">
        <v>12140</v>
      </c>
      <c r="G74" s="7" t="s">
        <v>6610</v>
      </c>
      <c r="H74" s="7" t="s">
        <v>798</v>
      </c>
      <c r="I74" s="7" t="s">
        <v>333</v>
      </c>
      <c r="J74" s="7" t="s">
        <v>6624</v>
      </c>
      <c r="K74" s="7" t="s">
        <v>6313</v>
      </c>
      <c r="L74" s="7" t="s">
        <v>6370</v>
      </c>
      <c r="M74" s="7" t="s">
        <v>6322</v>
      </c>
      <c r="N74" s="7" t="s">
        <v>865</v>
      </c>
      <c r="O74" s="7" t="s">
        <v>6612</v>
      </c>
      <c r="P74" s="7" t="str">
        <f t="shared" si="1"/>
        <v>1324-2013</v>
      </c>
      <c r="Q74" s="7"/>
    </row>
    <row r="75" spans="1:17" x14ac:dyDescent="0.25">
      <c r="A75" s="6" t="s">
        <v>6613</v>
      </c>
      <c r="B75" s="6" t="s">
        <v>6306</v>
      </c>
      <c r="C75" s="6" t="s">
        <v>6614</v>
      </c>
      <c r="D75" s="6" t="s">
        <v>6615</v>
      </c>
      <c r="E75" s="6" t="s">
        <v>423</v>
      </c>
      <c r="F75" s="6" t="s">
        <v>6616</v>
      </c>
      <c r="G75" s="6" t="s">
        <v>6617</v>
      </c>
      <c r="H75" s="6" t="s">
        <v>401</v>
      </c>
      <c r="I75" s="6" t="s">
        <v>333</v>
      </c>
      <c r="J75" s="6" t="s">
        <v>6618</v>
      </c>
      <c r="K75" s="6" t="s">
        <v>6313</v>
      </c>
      <c r="L75" s="6" t="s">
        <v>6331</v>
      </c>
      <c r="M75" s="6" t="s">
        <v>6336</v>
      </c>
      <c r="N75" s="6" t="s">
        <v>346</v>
      </c>
      <c r="O75" s="6" t="s">
        <v>6619</v>
      </c>
      <c r="P75" s="6" t="str">
        <f t="shared" si="1"/>
        <v>0506-2012</v>
      </c>
      <c r="Q75" s="6"/>
    </row>
    <row r="76" spans="1:17" x14ac:dyDescent="0.25">
      <c r="A76" s="7" t="s">
        <v>6620</v>
      </c>
      <c r="B76" s="7" t="s">
        <v>6306</v>
      </c>
      <c r="C76" s="7" t="s">
        <v>6621</v>
      </c>
      <c r="D76" s="7" t="s">
        <v>6384</v>
      </c>
      <c r="E76" s="7" t="s">
        <v>305</v>
      </c>
      <c r="F76" s="7" t="s">
        <v>7854</v>
      </c>
      <c r="G76" s="7" t="s">
        <v>11493</v>
      </c>
      <c r="H76" s="7" t="s">
        <v>7581</v>
      </c>
      <c r="I76" s="7" t="s">
        <v>333</v>
      </c>
      <c r="J76" s="7" t="s">
        <v>6624</v>
      </c>
      <c r="K76" s="7" t="s">
        <v>6313</v>
      </c>
      <c r="L76" s="7" t="s">
        <v>6352</v>
      </c>
      <c r="M76" s="7" t="s">
        <v>6322</v>
      </c>
      <c r="N76" s="7" t="s">
        <v>865</v>
      </c>
      <c r="O76" s="7" t="s">
        <v>11558</v>
      </c>
      <c r="P76" s="7" t="str">
        <f t="shared" si="1"/>
        <v>1763-2014</v>
      </c>
      <c r="Q76" s="7"/>
    </row>
    <row r="77" spans="1:17" x14ac:dyDescent="0.25">
      <c r="A77" s="6" t="s">
        <v>12141</v>
      </c>
      <c r="B77" s="6" t="s">
        <v>6306</v>
      </c>
      <c r="C77" s="6" t="s">
        <v>3513</v>
      </c>
      <c r="D77" s="6" t="s">
        <v>12142</v>
      </c>
      <c r="E77" s="6" t="s">
        <v>1324</v>
      </c>
      <c r="F77" s="6" t="s">
        <v>12143</v>
      </c>
      <c r="G77" s="6" t="s">
        <v>12144</v>
      </c>
      <c r="H77" s="6" t="s">
        <v>444</v>
      </c>
      <c r="I77" s="6" t="s">
        <v>333</v>
      </c>
      <c r="J77" s="6" t="s">
        <v>6484</v>
      </c>
      <c r="K77" s="6" t="s">
        <v>6313</v>
      </c>
      <c r="L77" s="6" t="s">
        <v>6370</v>
      </c>
      <c r="M77" s="6" t="s">
        <v>7118</v>
      </c>
      <c r="N77" s="6" t="s">
        <v>865</v>
      </c>
      <c r="O77" s="6" t="s">
        <v>12145</v>
      </c>
      <c r="P77" s="6" t="str">
        <f t="shared" si="1"/>
        <v>2474-2014</v>
      </c>
      <c r="Q77" s="6"/>
    </row>
    <row r="78" spans="1:17" x14ac:dyDescent="0.25">
      <c r="A78" s="7" t="s">
        <v>6625</v>
      </c>
      <c r="B78" s="7" t="s">
        <v>6306</v>
      </c>
      <c r="C78" s="7" t="s">
        <v>6626</v>
      </c>
      <c r="D78" s="7" t="s">
        <v>6384</v>
      </c>
      <c r="E78" s="7" t="s">
        <v>305</v>
      </c>
      <c r="F78" s="7" t="s">
        <v>6627</v>
      </c>
      <c r="G78" s="7" t="s">
        <v>6628</v>
      </c>
      <c r="H78" s="7" t="s">
        <v>5639</v>
      </c>
      <c r="I78" s="7" t="s">
        <v>333</v>
      </c>
      <c r="J78" s="7" t="s">
        <v>6396</v>
      </c>
      <c r="K78" s="7" t="s">
        <v>6313</v>
      </c>
      <c r="L78" s="7" t="s">
        <v>6370</v>
      </c>
      <c r="M78" s="7" t="s">
        <v>6322</v>
      </c>
      <c r="N78" s="7" t="s">
        <v>865</v>
      </c>
      <c r="O78" s="7" t="s">
        <v>6629</v>
      </c>
      <c r="P78" s="7" t="str">
        <f t="shared" si="1"/>
        <v>1826-2012</v>
      </c>
      <c r="Q78" s="7"/>
    </row>
    <row r="79" spans="1:17" x14ac:dyDescent="0.25">
      <c r="A79" s="6" t="s">
        <v>6630</v>
      </c>
      <c r="B79" s="6" t="s">
        <v>6306</v>
      </c>
      <c r="C79" s="6" t="s">
        <v>6631</v>
      </c>
      <c r="D79" s="6" t="s">
        <v>6400</v>
      </c>
      <c r="E79" s="6" t="s">
        <v>305</v>
      </c>
      <c r="F79" s="6" t="s">
        <v>1669</v>
      </c>
      <c r="G79" s="6" t="s">
        <v>6632</v>
      </c>
      <c r="H79" s="6" t="s">
        <v>6633</v>
      </c>
      <c r="I79" s="6" t="s">
        <v>288</v>
      </c>
      <c r="J79" s="6" t="s">
        <v>6634</v>
      </c>
      <c r="K79" s="6" t="s">
        <v>6313</v>
      </c>
      <c r="L79" s="6" t="s">
        <v>6352</v>
      </c>
      <c r="M79" s="6" t="s">
        <v>6635</v>
      </c>
      <c r="N79" s="6" t="s">
        <v>292</v>
      </c>
      <c r="O79" s="6" t="s">
        <v>6636</v>
      </c>
      <c r="P79" s="6" t="str">
        <f t="shared" si="1"/>
        <v>0773-2012</v>
      </c>
      <c r="Q79" s="6"/>
    </row>
    <row r="80" spans="1:17" x14ac:dyDescent="0.25">
      <c r="A80" s="7" t="s">
        <v>6637</v>
      </c>
      <c r="B80" s="7" t="s">
        <v>6306</v>
      </c>
      <c r="C80" s="7" t="s">
        <v>6638</v>
      </c>
      <c r="D80" s="7" t="s">
        <v>6384</v>
      </c>
      <c r="E80" s="7" t="s">
        <v>305</v>
      </c>
      <c r="F80" s="7" t="s">
        <v>6639</v>
      </c>
      <c r="G80" s="7" t="s">
        <v>6640</v>
      </c>
      <c r="H80" s="7" t="s">
        <v>5963</v>
      </c>
      <c r="I80" s="7" t="s">
        <v>333</v>
      </c>
      <c r="J80" s="7" t="s">
        <v>6641</v>
      </c>
      <c r="K80" s="7" t="s">
        <v>6313</v>
      </c>
      <c r="L80" s="7" t="s">
        <v>6352</v>
      </c>
      <c r="M80" s="7" t="s">
        <v>6353</v>
      </c>
      <c r="N80" s="7" t="s">
        <v>865</v>
      </c>
      <c r="O80" s="7" t="s">
        <v>6642</v>
      </c>
      <c r="P80" s="7" t="str">
        <f t="shared" si="1"/>
        <v>0313-2012</v>
      </c>
      <c r="Q80" s="7"/>
    </row>
    <row r="81" spans="1:17" x14ac:dyDescent="0.25">
      <c r="A81" s="6" t="s">
        <v>15378</v>
      </c>
      <c r="B81" s="6" t="s">
        <v>6306</v>
      </c>
      <c r="C81" s="6" t="s">
        <v>15379</v>
      </c>
      <c r="D81" s="6" t="s">
        <v>6384</v>
      </c>
      <c r="E81" s="6" t="s">
        <v>305</v>
      </c>
      <c r="F81" s="6" t="s">
        <v>7360</v>
      </c>
      <c r="G81" s="6" t="s">
        <v>15380</v>
      </c>
      <c r="H81" s="6" t="s">
        <v>7496</v>
      </c>
      <c r="I81" s="6" t="s">
        <v>333</v>
      </c>
      <c r="J81" s="6" t="s">
        <v>6926</v>
      </c>
      <c r="K81" s="6" t="s">
        <v>6313</v>
      </c>
      <c r="L81" s="6" t="s">
        <v>6331</v>
      </c>
      <c r="M81" s="6" t="s">
        <v>6748</v>
      </c>
      <c r="N81" s="6" t="s">
        <v>865</v>
      </c>
      <c r="O81" s="6" t="s">
        <v>15381</v>
      </c>
      <c r="P81" s="6" t="str">
        <f t="shared" si="1"/>
        <v>3049-2015</v>
      </c>
      <c r="Q81" s="6"/>
    </row>
    <row r="82" spans="1:17" x14ac:dyDescent="0.25">
      <c r="A82" s="7" t="s">
        <v>6643</v>
      </c>
      <c r="B82" s="7" t="s">
        <v>6306</v>
      </c>
      <c r="C82" s="7" t="s">
        <v>6644</v>
      </c>
      <c r="D82" s="7" t="s">
        <v>6384</v>
      </c>
      <c r="E82" s="7" t="s">
        <v>305</v>
      </c>
      <c r="F82" s="7" t="s">
        <v>6645</v>
      </c>
      <c r="G82" s="7" t="s">
        <v>6646</v>
      </c>
      <c r="H82" s="7" t="s">
        <v>1657</v>
      </c>
      <c r="I82" s="7" t="s">
        <v>333</v>
      </c>
      <c r="J82" s="7" t="s">
        <v>6647</v>
      </c>
      <c r="K82" s="7" t="s">
        <v>6313</v>
      </c>
      <c r="L82" s="7" t="s">
        <v>6352</v>
      </c>
      <c r="M82" s="7" t="s">
        <v>6371</v>
      </c>
      <c r="N82" s="7" t="s">
        <v>865</v>
      </c>
      <c r="O82" s="7" t="s">
        <v>6648</v>
      </c>
      <c r="P82" s="7" t="str">
        <f t="shared" si="1"/>
        <v>0726-2013</v>
      </c>
      <c r="Q82" s="7"/>
    </row>
    <row r="83" spans="1:17" x14ac:dyDescent="0.25">
      <c r="A83" s="6" t="s">
        <v>15817</v>
      </c>
      <c r="B83" s="6" t="s">
        <v>6306</v>
      </c>
      <c r="C83" s="6" t="s">
        <v>15818</v>
      </c>
      <c r="D83" s="6" t="s">
        <v>1201</v>
      </c>
      <c r="E83" s="6" t="s">
        <v>903</v>
      </c>
      <c r="F83" s="6" t="s">
        <v>15819</v>
      </c>
      <c r="G83" s="6" t="s">
        <v>15820</v>
      </c>
      <c r="H83" s="6" t="s">
        <v>758</v>
      </c>
      <c r="I83" s="6" t="s">
        <v>288</v>
      </c>
      <c r="J83" s="6" t="s">
        <v>6435</v>
      </c>
      <c r="K83" s="6" t="s">
        <v>6313</v>
      </c>
      <c r="L83" s="6" t="s">
        <v>6331</v>
      </c>
      <c r="M83" s="6" t="s">
        <v>6380</v>
      </c>
      <c r="N83" s="6" t="s">
        <v>346</v>
      </c>
      <c r="O83" s="6" t="s">
        <v>15821</v>
      </c>
      <c r="P83" s="6" t="str">
        <f t="shared" si="1"/>
        <v>0180-2016</v>
      </c>
      <c r="Q83" s="6"/>
    </row>
    <row r="84" spans="1:17" x14ac:dyDescent="0.25">
      <c r="A84" s="7" t="s">
        <v>6529</v>
      </c>
      <c r="B84" s="7" t="s">
        <v>6306</v>
      </c>
      <c r="C84" s="7" t="s">
        <v>12746</v>
      </c>
      <c r="D84" s="7" t="s">
        <v>6384</v>
      </c>
      <c r="E84" s="7" t="s">
        <v>305</v>
      </c>
      <c r="F84" s="7" t="s">
        <v>6505</v>
      </c>
      <c r="G84" s="7" t="s">
        <v>6531</v>
      </c>
      <c r="H84" s="7" t="s">
        <v>6532</v>
      </c>
      <c r="I84" s="7" t="s">
        <v>333</v>
      </c>
      <c r="J84" s="7" t="s">
        <v>9848</v>
      </c>
      <c r="K84" s="7" t="s">
        <v>6313</v>
      </c>
      <c r="L84" s="7" t="s">
        <v>6331</v>
      </c>
      <c r="M84" s="7" t="s">
        <v>6380</v>
      </c>
      <c r="N84" s="7" t="s">
        <v>865</v>
      </c>
      <c r="O84" s="7" t="s">
        <v>12747</v>
      </c>
      <c r="P84" s="7" t="str">
        <f t="shared" si="1"/>
        <v>0289-2015</v>
      </c>
      <c r="Q84" s="7"/>
    </row>
    <row r="85" spans="1:17" x14ac:dyDescent="0.25">
      <c r="A85" s="6" t="s">
        <v>6649</v>
      </c>
      <c r="B85" s="6" t="s">
        <v>6306</v>
      </c>
      <c r="C85" s="6" t="s">
        <v>6650</v>
      </c>
      <c r="D85" s="6" t="s">
        <v>5319</v>
      </c>
      <c r="E85" s="6" t="s">
        <v>555</v>
      </c>
      <c r="F85" s="6" t="s">
        <v>6651</v>
      </c>
      <c r="G85" s="6" t="s">
        <v>6652</v>
      </c>
      <c r="H85" s="6" t="s">
        <v>6653</v>
      </c>
      <c r="I85" s="6" t="s">
        <v>333</v>
      </c>
      <c r="J85" s="6" t="s">
        <v>6654</v>
      </c>
      <c r="K85" s="6" t="s">
        <v>6313</v>
      </c>
      <c r="L85" s="6" t="s">
        <v>6314</v>
      </c>
      <c r="M85" s="6" t="s">
        <v>6315</v>
      </c>
      <c r="N85" s="6" t="s">
        <v>865</v>
      </c>
      <c r="O85" s="6" t="s">
        <v>10065</v>
      </c>
      <c r="P85" s="6" t="str">
        <f t="shared" si="1"/>
        <v>2322-2013</v>
      </c>
      <c r="Q85" s="6"/>
    </row>
    <row r="86" spans="1:17" x14ac:dyDescent="0.25">
      <c r="A86" s="7" t="s">
        <v>13820</v>
      </c>
      <c r="B86" s="7" t="s">
        <v>6306</v>
      </c>
      <c r="C86" s="7" t="s">
        <v>13821</v>
      </c>
      <c r="D86" s="7" t="s">
        <v>13822</v>
      </c>
      <c r="E86" s="7" t="s">
        <v>305</v>
      </c>
      <c r="F86" s="7" t="s">
        <v>13823</v>
      </c>
      <c r="G86" s="7" t="s">
        <v>13824</v>
      </c>
      <c r="H86" s="7" t="s">
        <v>4903</v>
      </c>
      <c r="I86" s="7" t="s">
        <v>333</v>
      </c>
      <c r="J86" s="7" t="s">
        <v>6815</v>
      </c>
      <c r="K86" s="7" t="s">
        <v>6313</v>
      </c>
      <c r="L86" s="7" t="s">
        <v>6331</v>
      </c>
      <c r="M86" s="7" t="s">
        <v>7411</v>
      </c>
      <c r="N86" s="7" t="s">
        <v>865</v>
      </c>
      <c r="O86" s="7" t="s">
        <v>13825</v>
      </c>
      <c r="P86" s="7" t="str">
        <f t="shared" si="1"/>
        <v>1207-2015</v>
      </c>
      <c r="Q86" s="7"/>
    </row>
    <row r="87" spans="1:17" x14ac:dyDescent="0.25">
      <c r="A87" s="6" t="s">
        <v>6655</v>
      </c>
      <c r="B87" s="6" t="s">
        <v>6306</v>
      </c>
      <c r="C87" s="6" t="s">
        <v>6656</v>
      </c>
      <c r="D87" s="6" t="s">
        <v>6384</v>
      </c>
      <c r="E87" s="6" t="s">
        <v>305</v>
      </c>
      <c r="F87" s="6" t="s">
        <v>6657</v>
      </c>
      <c r="G87" s="6" t="s">
        <v>6658</v>
      </c>
      <c r="H87" s="6" t="s">
        <v>5416</v>
      </c>
      <c r="I87" s="6" t="s">
        <v>333</v>
      </c>
      <c r="J87" s="6" t="s">
        <v>6358</v>
      </c>
      <c r="K87" s="6" t="s">
        <v>6313</v>
      </c>
      <c r="L87" s="6" t="s">
        <v>6352</v>
      </c>
      <c r="M87" s="6" t="s">
        <v>6353</v>
      </c>
      <c r="N87" s="6" t="s">
        <v>865</v>
      </c>
      <c r="O87" s="6" t="s">
        <v>6659</v>
      </c>
      <c r="P87" s="6" t="str">
        <f t="shared" si="1"/>
        <v>1009-2011</v>
      </c>
      <c r="Q87" s="6"/>
    </row>
    <row r="88" spans="1:17" x14ac:dyDescent="0.25">
      <c r="A88" s="7" t="s">
        <v>6660</v>
      </c>
      <c r="B88" s="7" t="s">
        <v>6306</v>
      </c>
      <c r="C88" s="7" t="s">
        <v>6661</v>
      </c>
      <c r="D88" s="7" t="s">
        <v>6384</v>
      </c>
      <c r="E88" s="7" t="s">
        <v>305</v>
      </c>
      <c r="F88" s="7" t="s">
        <v>6662</v>
      </c>
      <c r="G88" s="7" t="s">
        <v>6663</v>
      </c>
      <c r="H88" s="7" t="s">
        <v>559</v>
      </c>
      <c r="I88" s="7" t="s">
        <v>333</v>
      </c>
      <c r="J88" s="7" t="s">
        <v>6624</v>
      </c>
      <c r="K88" s="7" t="s">
        <v>6313</v>
      </c>
      <c r="L88" s="7" t="s">
        <v>6314</v>
      </c>
      <c r="M88" s="7" t="s">
        <v>6315</v>
      </c>
      <c r="N88" s="7" t="s">
        <v>865</v>
      </c>
      <c r="O88" s="7" t="s">
        <v>6664</v>
      </c>
      <c r="P88" s="7" t="str">
        <f t="shared" si="1"/>
        <v>1288-2013</v>
      </c>
      <c r="Q88" s="7"/>
    </row>
    <row r="89" spans="1:17" x14ac:dyDescent="0.25">
      <c r="A89" s="6" t="s">
        <v>6665</v>
      </c>
      <c r="B89" s="6" t="s">
        <v>6306</v>
      </c>
      <c r="C89" s="6" t="s">
        <v>6666</v>
      </c>
      <c r="D89" s="6" t="s">
        <v>6384</v>
      </c>
      <c r="E89" s="6" t="s">
        <v>305</v>
      </c>
      <c r="F89" s="6" t="s">
        <v>6667</v>
      </c>
      <c r="G89" s="6" t="s">
        <v>6668</v>
      </c>
      <c r="H89" s="6" t="s">
        <v>6669</v>
      </c>
      <c r="I89" s="6" t="s">
        <v>333</v>
      </c>
      <c r="J89" s="6" t="s">
        <v>6379</v>
      </c>
      <c r="K89" s="6" t="s">
        <v>6313</v>
      </c>
      <c r="L89" s="6" t="s">
        <v>6331</v>
      </c>
      <c r="M89" s="6" t="s">
        <v>6371</v>
      </c>
      <c r="N89" s="6" t="s">
        <v>865</v>
      </c>
      <c r="O89" s="6" t="s">
        <v>6670</v>
      </c>
      <c r="P89" s="6" t="str">
        <f t="shared" si="1"/>
        <v>0679-2013</v>
      </c>
      <c r="Q89" s="6"/>
    </row>
    <row r="90" spans="1:17" x14ac:dyDescent="0.25">
      <c r="A90" s="7" t="s">
        <v>6671</v>
      </c>
      <c r="B90" s="7" t="s">
        <v>6306</v>
      </c>
      <c r="C90" s="7" t="s">
        <v>6672</v>
      </c>
      <c r="D90" s="7" t="s">
        <v>6366</v>
      </c>
      <c r="E90" s="7" t="s">
        <v>423</v>
      </c>
      <c r="F90" s="7" t="s">
        <v>6673</v>
      </c>
      <c r="G90" s="7" t="s">
        <v>6674</v>
      </c>
      <c r="H90" s="7" t="s">
        <v>437</v>
      </c>
      <c r="I90" s="7" t="s">
        <v>333</v>
      </c>
      <c r="J90" s="7" t="s">
        <v>6675</v>
      </c>
      <c r="K90" s="7" t="s">
        <v>6313</v>
      </c>
      <c r="L90" s="7" t="s">
        <v>6352</v>
      </c>
      <c r="M90" s="7" t="s">
        <v>6353</v>
      </c>
      <c r="N90" s="7" t="s">
        <v>865</v>
      </c>
      <c r="O90" s="7" t="s">
        <v>6676</v>
      </c>
      <c r="P90" s="7" t="str">
        <f t="shared" si="1"/>
        <v>1798-2011</v>
      </c>
      <c r="Q90" s="7"/>
    </row>
    <row r="91" spans="1:17" x14ac:dyDescent="0.25">
      <c r="A91" s="6" t="s">
        <v>6677</v>
      </c>
      <c r="B91" s="6" t="s">
        <v>6306</v>
      </c>
      <c r="C91" s="6" t="s">
        <v>6678</v>
      </c>
      <c r="D91" s="6" t="s">
        <v>5712</v>
      </c>
      <c r="E91" s="6" t="s">
        <v>305</v>
      </c>
      <c r="F91" s="6" t="s">
        <v>6679</v>
      </c>
      <c r="G91" s="6" t="s">
        <v>6680</v>
      </c>
      <c r="H91" s="6" t="s">
        <v>1657</v>
      </c>
      <c r="I91" s="6" t="s">
        <v>333</v>
      </c>
      <c r="J91" s="6" t="s">
        <v>6681</v>
      </c>
      <c r="K91" s="6" t="s">
        <v>6313</v>
      </c>
      <c r="L91" s="6" t="s">
        <v>6488</v>
      </c>
      <c r="M91" s="6" t="s">
        <v>6336</v>
      </c>
      <c r="N91" s="6" t="s">
        <v>865</v>
      </c>
      <c r="O91" s="6" t="s">
        <v>6682</v>
      </c>
      <c r="P91" s="6" t="str">
        <f t="shared" si="1"/>
        <v>2369-2011</v>
      </c>
      <c r="Q91" s="6"/>
    </row>
    <row r="92" spans="1:17" x14ac:dyDescent="0.25">
      <c r="A92" s="7" t="s">
        <v>6683</v>
      </c>
      <c r="B92" s="7" t="s">
        <v>6306</v>
      </c>
      <c r="C92" s="7" t="s">
        <v>6684</v>
      </c>
      <c r="D92" s="7" t="s">
        <v>6685</v>
      </c>
      <c r="E92" s="7" t="s">
        <v>903</v>
      </c>
      <c r="F92" s="7" t="s">
        <v>6686</v>
      </c>
      <c r="G92" s="7" t="s">
        <v>6687</v>
      </c>
      <c r="H92" s="7" t="s">
        <v>3607</v>
      </c>
      <c r="I92" s="7" t="s">
        <v>333</v>
      </c>
      <c r="J92" s="7" t="s">
        <v>6624</v>
      </c>
      <c r="K92" s="7" t="s">
        <v>6313</v>
      </c>
      <c r="L92" s="7" t="s">
        <v>6352</v>
      </c>
      <c r="M92" s="7" t="s">
        <v>6688</v>
      </c>
      <c r="N92" s="7" t="s">
        <v>865</v>
      </c>
      <c r="O92" s="7" t="s">
        <v>6689</v>
      </c>
      <c r="P92" s="7" t="str">
        <f t="shared" si="1"/>
        <v>2367-2012</v>
      </c>
      <c r="Q92" s="7"/>
    </row>
    <row r="93" spans="1:17" x14ac:dyDescent="0.25">
      <c r="A93" s="6" t="s">
        <v>6690</v>
      </c>
      <c r="B93" s="6" t="s">
        <v>6306</v>
      </c>
      <c r="C93" s="6" t="s">
        <v>6691</v>
      </c>
      <c r="D93" s="6" t="s">
        <v>6384</v>
      </c>
      <c r="E93" s="6" t="s">
        <v>305</v>
      </c>
      <c r="F93" s="6" t="s">
        <v>6692</v>
      </c>
      <c r="G93" s="6" t="s">
        <v>6693</v>
      </c>
      <c r="H93" s="6" t="s">
        <v>6290</v>
      </c>
      <c r="I93" s="6" t="s">
        <v>333</v>
      </c>
      <c r="J93" s="6" t="s">
        <v>6694</v>
      </c>
      <c r="K93" s="6" t="s">
        <v>6313</v>
      </c>
      <c r="L93" s="6" t="s">
        <v>6352</v>
      </c>
      <c r="M93" s="6" t="s">
        <v>6353</v>
      </c>
      <c r="N93" s="6" t="s">
        <v>865</v>
      </c>
      <c r="O93" s="6" t="s">
        <v>6695</v>
      </c>
      <c r="P93" s="6" t="str">
        <f t="shared" si="1"/>
        <v>1095-2013</v>
      </c>
      <c r="Q93" s="6"/>
    </row>
    <row r="94" spans="1:17" x14ac:dyDescent="0.25">
      <c r="A94" s="7" t="s">
        <v>10066</v>
      </c>
      <c r="B94" s="7" t="s">
        <v>6306</v>
      </c>
      <c r="C94" s="7" t="s">
        <v>10067</v>
      </c>
      <c r="D94" s="7" t="s">
        <v>1201</v>
      </c>
      <c r="E94" s="7" t="s">
        <v>903</v>
      </c>
      <c r="F94" s="7" t="s">
        <v>10068</v>
      </c>
      <c r="G94" s="7" t="s">
        <v>10069</v>
      </c>
      <c r="H94" s="7" t="s">
        <v>6129</v>
      </c>
      <c r="I94" s="7" t="s">
        <v>333</v>
      </c>
      <c r="J94" s="7" t="s">
        <v>6926</v>
      </c>
      <c r="K94" s="7" t="s">
        <v>6313</v>
      </c>
      <c r="L94" s="7" t="s">
        <v>11817</v>
      </c>
      <c r="M94" s="7" t="s">
        <v>10070</v>
      </c>
      <c r="N94" s="7" t="s">
        <v>865</v>
      </c>
      <c r="O94" s="7" t="s">
        <v>10071</v>
      </c>
      <c r="P94" s="7" t="str">
        <f t="shared" si="1"/>
        <v>1959-2013</v>
      </c>
      <c r="Q94" s="7"/>
    </row>
    <row r="95" spans="1:17" x14ac:dyDescent="0.25">
      <c r="A95" s="6" t="s">
        <v>6696</v>
      </c>
      <c r="B95" s="6" t="s">
        <v>6306</v>
      </c>
      <c r="C95" s="6" t="s">
        <v>856</v>
      </c>
      <c r="D95" s="6" t="s">
        <v>6697</v>
      </c>
      <c r="E95" s="6" t="s">
        <v>305</v>
      </c>
      <c r="F95" s="6" t="s">
        <v>6698</v>
      </c>
      <c r="G95" s="6" t="s">
        <v>6699</v>
      </c>
      <c r="H95" s="6" t="s">
        <v>1163</v>
      </c>
      <c r="I95" s="6" t="s">
        <v>333</v>
      </c>
      <c r="J95" s="6" t="s">
        <v>6700</v>
      </c>
      <c r="K95" s="6" t="s">
        <v>6313</v>
      </c>
      <c r="L95" s="6" t="s">
        <v>6701</v>
      </c>
      <c r="M95" s="6" t="s">
        <v>6363</v>
      </c>
      <c r="N95" s="6" t="s">
        <v>865</v>
      </c>
      <c r="O95" s="6" t="s">
        <v>12463</v>
      </c>
      <c r="P95" s="6" t="str">
        <f t="shared" si="1"/>
        <v>0187-2015</v>
      </c>
      <c r="Q95" s="6"/>
    </row>
    <row r="96" spans="1:17" x14ac:dyDescent="0.25">
      <c r="A96" s="7" t="s">
        <v>6702</v>
      </c>
      <c r="B96" s="7" t="s">
        <v>6306</v>
      </c>
      <c r="C96" s="7" t="s">
        <v>6703</v>
      </c>
      <c r="D96" s="7" t="s">
        <v>6704</v>
      </c>
      <c r="E96" s="7" t="s">
        <v>887</v>
      </c>
      <c r="F96" s="7" t="s">
        <v>6705</v>
      </c>
      <c r="G96" s="7" t="s">
        <v>6706</v>
      </c>
      <c r="H96" s="7" t="s">
        <v>471</v>
      </c>
      <c r="I96" s="7" t="s">
        <v>333</v>
      </c>
      <c r="J96" s="7" t="s">
        <v>6345</v>
      </c>
      <c r="K96" s="7" t="s">
        <v>6313</v>
      </c>
      <c r="L96" s="7" t="s">
        <v>6370</v>
      </c>
      <c r="M96" s="7" t="s">
        <v>6707</v>
      </c>
      <c r="N96" s="7" t="s">
        <v>865</v>
      </c>
      <c r="O96" s="7" t="s">
        <v>6708</v>
      </c>
      <c r="P96" s="7" t="str">
        <f t="shared" si="1"/>
        <v>2490-2012</v>
      </c>
      <c r="Q96" s="7"/>
    </row>
    <row r="97" spans="1:17" x14ac:dyDescent="0.25">
      <c r="A97" s="6" t="s">
        <v>6709</v>
      </c>
      <c r="B97" s="6" t="s">
        <v>6306</v>
      </c>
      <c r="C97" s="6" t="s">
        <v>6710</v>
      </c>
      <c r="D97" s="6" t="s">
        <v>1201</v>
      </c>
      <c r="E97" s="6" t="s">
        <v>903</v>
      </c>
      <c r="F97" s="6" t="s">
        <v>6711</v>
      </c>
      <c r="G97" s="6" t="s">
        <v>6712</v>
      </c>
      <c r="H97" s="6" t="s">
        <v>4043</v>
      </c>
      <c r="I97" s="6" t="s">
        <v>333</v>
      </c>
      <c r="J97" s="6" t="s">
        <v>6713</v>
      </c>
      <c r="K97" s="6" t="s">
        <v>6313</v>
      </c>
      <c r="L97" s="6" t="s">
        <v>11818</v>
      </c>
      <c r="M97" s="6" t="s">
        <v>6336</v>
      </c>
      <c r="N97" s="6" t="s">
        <v>865</v>
      </c>
      <c r="O97" s="6" t="s">
        <v>6714</v>
      </c>
      <c r="P97" s="6" t="str">
        <f t="shared" si="1"/>
        <v>1513-2010</v>
      </c>
      <c r="Q97" s="6"/>
    </row>
    <row r="98" spans="1:17" x14ac:dyDescent="0.25">
      <c r="A98" s="7" t="s">
        <v>6715</v>
      </c>
      <c r="B98" s="7" t="s">
        <v>6306</v>
      </c>
      <c r="C98" s="7" t="s">
        <v>6716</v>
      </c>
      <c r="D98" s="7" t="s">
        <v>6717</v>
      </c>
      <c r="E98" s="7" t="s">
        <v>305</v>
      </c>
      <c r="F98" s="7" t="s">
        <v>6718</v>
      </c>
      <c r="G98" s="7" t="s">
        <v>6719</v>
      </c>
      <c r="H98" s="7" t="s">
        <v>6720</v>
      </c>
      <c r="I98" s="7" t="s">
        <v>333</v>
      </c>
      <c r="J98" s="7" t="s">
        <v>6721</v>
      </c>
      <c r="K98" s="7" t="s">
        <v>6313</v>
      </c>
      <c r="L98" s="7" t="s">
        <v>6352</v>
      </c>
      <c r="M98" s="7" t="s">
        <v>6322</v>
      </c>
      <c r="N98" s="7" t="s">
        <v>865</v>
      </c>
      <c r="O98" s="7" t="s">
        <v>6722</v>
      </c>
      <c r="P98" s="7" t="str">
        <f t="shared" si="1"/>
        <v>1961-2011</v>
      </c>
      <c r="Q98" s="7"/>
    </row>
    <row r="99" spans="1:17" x14ac:dyDescent="0.25">
      <c r="A99" s="6" t="s">
        <v>6723</v>
      </c>
      <c r="B99" s="6" t="s">
        <v>6306</v>
      </c>
      <c r="C99" s="6" t="s">
        <v>6724</v>
      </c>
      <c r="D99" s="6" t="s">
        <v>6296</v>
      </c>
      <c r="E99" s="6" t="s">
        <v>286</v>
      </c>
      <c r="F99" s="6" t="s">
        <v>6725</v>
      </c>
      <c r="G99" s="6" t="s">
        <v>6726</v>
      </c>
      <c r="H99" s="6" t="s">
        <v>6727</v>
      </c>
      <c r="I99" s="6" t="s">
        <v>333</v>
      </c>
      <c r="J99" s="6" t="s">
        <v>6538</v>
      </c>
      <c r="K99" s="6" t="s">
        <v>6313</v>
      </c>
      <c r="L99" s="6" t="s">
        <v>6331</v>
      </c>
      <c r="M99" s="6" t="s">
        <v>6336</v>
      </c>
      <c r="N99" s="6" t="s">
        <v>865</v>
      </c>
      <c r="O99" s="6" t="s">
        <v>6728</v>
      </c>
      <c r="P99" s="6" t="str">
        <f t="shared" si="1"/>
        <v>0196-2013</v>
      </c>
      <c r="Q99" s="6"/>
    </row>
    <row r="100" spans="1:17" x14ac:dyDescent="0.25">
      <c r="A100" s="7" t="s">
        <v>6729</v>
      </c>
      <c r="B100" s="7" t="s">
        <v>6306</v>
      </c>
      <c r="C100" s="7" t="s">
        <v>6730</v>
      </c>
      <c r="D100" s="7" t="s">
        <v>6731</v>
      </c>
      <c r="E100" s="7" t="s">
        <v>305</v>
      </c>
      <c r="F100" s="7" t="s">
        <v>6732</v>
      </c>
      <c r="G100" s="7" t="s">
        <v>6733</v>
      </c>
      <c r="H100" s="7" t="s">
        <v>3124</v>
      </c>
      <c r="I100" s="7" t="s">
        <v>333</v>
      </c>
      <c r="J100" s="7" t="s">
        <v>6734</v>
      </c>
      <c r="K100" s="7" t="s">
        <v>6313</v>
      </c>
      <c r="L100" s="7" t="s">
        <v>6331</v>
      </c>
      <c r="M100" s="7" t="s">
        <v>6380</v>
      </c>
      <c r="N100" s="7" t="s">
        <v>865</v>
      </c>
      <c r="O100" s="7" t="s">
        <v>6735</v>
      </c>
      <c r="P100" s="7" t="str">
        <f t="shared" si="1"/>
        <v>0225-2011</v>
      </c>
      <c r="Q100" s="7"/>
    </row>
    <row r="101" spans="1:17" x14ac:dyDescent="0.25">
      <c r="A101" s="6" t="s">
        <v>6736</v>
      </c>
      <c r="B101" s="6" t="s">
        <v>6306</v>
      </c>
      <c r="C101" s="6" t="s">
        <v>6737</v>
      </c>
      <c r="D101" s="6" t="s">
        <v>6407</v>
      </c>
      <c r="E101" s="6" t="s">
        <v>305</v>
      </c>
      <c r="F101" s="6" t="s">
        <v>6738</v>
      </c>
      <c r="G101" s="6" t="s">
        <v>6739</v>
      </c>
      <c r="H101" s="6" t="s">
        <v>6740</v>
      </c>
      <c r="I101" s="6" t="s">
        <v>333</v>
      </c>
      <c r="J101" s="6" t="s">
        <v>6647</v>
      </c>
      <c r="K101" s="6" t="s">
        <v>6313</v>
      </c>
      <c r="L101" s="6" t="s">
        <v>6314</v>
      </c>
      <c r="M101" s="6" t="s">
        <v>6332</v>
      </c>
      <c r="N101" s="6" t="s">
        <v>865</v>
      </c>
      <c r="O101" s="6" t="s">
        <v>6741</v>
      </c>
      <c r="P101" s="6" t="str">
        <f t="shared" si="1"/>
        <v>0484-2011</v>
      </c>
      <c r="Q101" s="6"/>
    </row>
    <row r="102" spans="1:17" x14ac:dyDescent="0.25">
      <c r="A102" s="7" t="s">
        <v>6742</v>
      </c>
      <c r="B102" s="7" t="s">
        <v>6306</v>
      </c>
      <c r="C102" s="7" t="s">
        <v>6743</v>
      </c>
      <c r="D102" s="7" t="s">
        <v>6731</v>
      </c>
      <c r="E102" s="7" t="s">
        <v>305</v>
      </c>
      <c r="F102" s="7" t="s">
        <v>6744</v>
      </c>
      <c r="G102" s="7" t="s">
        <v>6745</v>
      </c>
      <c r="H102" s="7" t="s">
        <v>6746</v>
      </c>
      <c r="I102" s="7" t="s">
        <v>333</v>
      </c>
      <c r="J102" s="7" t="s">
        <v>6747</v>
      </c>
      <c r="K102" s="7" t="s">
        <v>6313</v>
      </c>
      <c r="L102" s="7" t="s">
        <v>6331</v>
      </c>
      <c r="M102" s="7" t="s">
        <v>6748</v>
      </c>
      <c r="N102" s="7" t="s">
        <v>6411</v>
      </c>
      <c r="O102" s="7" t="s">
        <v>6749</v>
      </c>
      <c r="P102" s="7" t="str">
        <f t="shared" si="1"/>
        <v>1528-2011</v>
      </c>
      <c r="Q102" s="7"/>
    </row>
    <row r="103" spans="1:17" x14ac:dyDescent="0.25">
      <c r="A103" s="6" t="s">
        <v>13372</v>
      </c>
      <c r="B103" s="6" t="s">
        <v>6306</v>
      </c>
      <c r="C103" s="6" t="s">
        <v>13373</v>
      </c>
      <c r="D103" s="6" t="s">
        <v>6407</v>
      </c>
      <c r="E103" s="6" t="s">
        <v>305</v>
      </c>
      <c r="F103" s="6" t="s">
        <v>13374</v>
      </c>
      <c r="G103" s="6" t="s">
        <v>12453</v>
      </c>
      <c r="H103" s="6" t="s">
        <v>5596</v>
      </c>
      <c r="I103" s="6" t="s">
        <v>333</v>
      </c>
      <c r="J103" s="6" t="s">
        <v>6345</v>
      </c>
      <c r="K103" s="6" t="s">
        <v>6313</v>
      </c>
      <c r="L103" s="6" t="s">
        <v>6314</v>
      </c>
      <c r="M103" s="6" t="s">
        <v>6380</v>
      </c>
      <c r="N103" s="6" t="s">
        <v>865</v>
      </c>
      <c r="O103" s="6" t="s">
        <v>13375</v>
      </c>
      <c r="P103" s="6" t="str">
        <f t="shared" si="1"/>
        <v>0507-2015</v>
      </c>
      <c r="Q103" s="6"/>
    </row>
    <row r="104" spans="1:17" x14ac:dyDescent="0.25">
      <c r="A104" s="7" t="s">
        <v>6750</v>
      </c>
      <c r="B104" s="7" t="s">
        <v>6306</v>
      </c>
      <c r="C104" s="7" t="s">
        <v>6751</v>
      </c>
      <c r="D104" s="7" t="s">
        <v>6752</v>
      </c>
      <c r="E104" s="7" t="s">
        <v>305</v>
      </c>
      <c r="F104" s="7" t="s">
        <v>6753</v>
      </c>
      <c r="G104" s="7" t="s">
        <v>6754</v>
      </c>
      <c r="H104" s="7" t="s">
        <v>6755</v>
      </c>
      <c r="I104" s="7" t="s">
        <v>288</v>
      </c>
      <c r="J104" s="7" t="s">
        <v>6591</v>
      </c>
      <c r="K104" s="7" t="s">
        <v>6313</v>
      </c>
      <c r="L104" s="7" t="s">
        <v>6488</v>
      </c>
      <c r="M104" s="7" t="s">
        <v>6756</v>
      </c>
      <c r="N104" s="7" t="s">
        <v>865</v>
      </c>
      <c r="O104" s="7" t="s">
        <v>6757</v>
      </c>
      <c r="P104" s="7" t="str">
        <f t="shared" si="1"/>
        <v>2123-2011</v>
      </c>
      <c r="Q104" s="7"/>
    </row>
    <row r="105" spans="1:17" x14ac:dyDescent="0.25">
      <c r="A105" s="6" t="s">
        <v>6758</v>
      </c>
      <c r="B105" s="6" t="s">
        <v>6306</v>
      </c>
      <c r="C105" s="6" t="s">
        <v>6759</v>
      </c>
      <c r="D105" s="6" t="s">
        <v>6384</v>
      </c>
      <c r="E105" s="6" t="s">
        <v>305</v>
      </c>
      <c r="F105" s="6" t="s">
        <v>6760</v>
      </c>
      <c r="G105" s="6" t="s">
        <v>6761</v>
      </c>
      <c r="H105" s="6" t="s">
        <v>4870</v>
      </c>
      <c r="I105" s="6" t="s">
        <v>333</v>
      </c>
      <c r="J105" s="6" t="s">
        <v>6762</v>
      </c>
      <c r="K105" s="6" t="s">
        <v>6313</v>
      </c>
      <c r="L105" s="6" t="s">
        <v>6370</v>
      </c>
      <c r="M105" s="6" t="s">
        <v>6322</v>
      </c>
      <c r="N105" s="6" t="s">
        <v>6411</v>
      </c>
      <c r="O105" s="6" t="s">
        <v>6763</v>
      </c>
      <c r="P105" s="6" t="str">
        <f t="shared" si="1"/>
        <v>1499-2011</v>
      </c>
      <c r="Q105" s="6"/>
    </row>
    <row r="106" spans="1:17" x14ac:dyDescent="0.25">
      <c r="A106" s="7" t="s">
        <v>6764</v>
      </c>
      <c r="B106" s="7" t="s">
        <v>6306</v>
      </c>
      <c r="C106" s="7" t="s">
        <v>6765</v>
      </c>
      <c r="D106" s="7" t="s">
        <v>6326</v>
      </c>
      <c r="E106" s="7" t="s">
        <v>305</v>
      </c>
      <c r="F106" s="7" t="s">
        <v>6766</v>
      </c>
      <c r="G106" s="7" t="s">
        <v>6767</v>
      </c>
      <c r="H106" s="7" t="s">
        <v>5284</v>
      </c>
      <c r="I106" s="7" t="s">
        <v>288</v>
      </c>
      <c r="J106" s="7" t="s">
        <v>6512</v>
      </c>
      <c r="K106" s="7" t="s">
        <v>6313</v>
      </c>
      <c r="L106" s="7" t="s">
        <v>6352</v>
      </c>
      <c r="M106" s="7" t="s">
        <v>6353</v>
      </c>
      <c r="N106" s="7" t="s">
        <v>865</v>
      </c>
      <c r="O106" s="7" t="s">
        <v>6768</v>
      </c>
      <c r="P106" s="7" t="str">
        <f t="shared" si="1"/>
        <v>2170-2011</v>
      </c>
      <c r="Q106" s="7"/>
    </row>
    <row r="107" spans="1:17" x14ac:dyDescent="0.25">
      <c r="A107" s="6" t="s">
        <v>6769</v>
      </c>
      <c r="B107" s="6" t="s">
        <v>6306</v>
      </c>
      <c r="C107" s="6" t="s">
        <v>6770</v>
      </c>
      <c r="D107" s="6" t="s">
        <v>6384</v>
      </c>
      <c r="E107" s="6" t="s">
        <v>305</v>
      </c>
      <c r="F107" s="6" t="s">
        <v>6771</v>
      </c>
      <c r="G107" s="6" t="s">
        <v>8619</v>
      </c>
      <c r="H107" s="6" t="s">
        <v>2668</v>
      </c>
      <c r="I107" s="6" t="s">
        <v>333</v>
      </c>
      <c r="J107" s="6" t="s">
        <v>6584</v>
      </c>
      <c r="K107" s="6" t="s">
        <v>6313</v>
      </c>
      <c r="L107" s="6" t="s">
        <v>6331</v>
      </c>
      <c r="M107" s="6" t="s">
        <v>6332</v>
      </c>
      <c r="N107" s="6" t="s">
        <v>865</v>
      </c>
      <c r="O107" s="6" t="s">
        <v>12146</v>
      </c>
      <c r="P107" s="6" t="str">
        <f t="shared" si="1"/>
        <v>2683-2014</v>
      </c>
      <c r="Q107" s="6"/>
    </row>
    <row r="108" spans="1:17" x14ac:dyDescent="0.25">
      <c r="A108" s="7" t="s">
        <v>15382</v>
      </c>
      <c r="B108" s="7" t="s">
        <v>6306</v>
      </c>
      <c r="C108" s="7" t="s">
        <v>12147</v>
      </c>
      <c r="D108" s="7" t="s">
        <v>6407</v>
      </c>
      <c r="E108" s="7" t="s">
        <v>305</v>
      </c>
      <c r="F108" s="7" t="s">
        <v>12148</v>
      </c>
      <c r="G108" s="7" t="s">
        <v>12149</v>
      </c>
      <c r="H108" s="7" t="s">
        <v>8412</v>
      </c>
      <c r="I108" s="7" t="s">
        <v>333</v>
      </c>
      <c r="J108" s="7" t="s">
        <v>12150</v>
      </c>
      <c r="K108" s="7" t="s">
        <v>6313</v>
      </c>
      <c r="L108" s="7" t="s">
        <v>6314</v>
      </c>
      <c r="M108" s="7" t="s">
        <v>6380</v>
      </c>
      <c r="N108" s="7" t="s">
        <v>865</v>
      </c>
      <c r="O108" s="7" t="s">
        <v>15383</v>
      </c>
      <c r="P108" s="7" t="str">
        <f t="shared" si="1"/>
        <v>2929-2015</v>
      </c>
      <c r="Q108" s="7"/>
    </row>
    <row r="109" spans="1:17" x14ac:dyDescent="0.25">
      <c r="A109" s="6" t="s">
        <v>6772</v>
      </c>
      <c r="B109" s="6" t="s">
        <v>6306</v>
      </c>
      <c r="C109" s="6" t="s">
        <v>6773</v>
      </c>
      <c r="D109" s="6" t="s">
        <v>482</v>
      </c>
      <c r="E109" s="6" t="s">
        <v>483</v>
      </c>
      <c r="F109" s="6" t="s">
        <v>6774</v>
      </c>
      <c r="G109" s="6" t="s">
        <v>6775</v>
      </c>
      <c r="H109" s="6" t="s">
        <v>6776</v>
      </c>
      <c r="I109" s="6" t="s">
        <v>333</v>
      </c>
      <c r="J109" s="6" t="s">
        <v>6777</v>
      </c>
      <c r="K109" s="6" t="s">
        <v>6313</v>
      </c>
      <c r="L109" s="6" t="s">
        <v>11817</v>
      </c>
      <c r="M109" s="6" t="s">
        <v>6353</v>
      </c>
      <c r="N109" s="6" t="s">
        <v>865</v>
      </c>
      <c r="O109" s="6" t="s">
        <v>15020</v>
      </c>
      <c r="P109" s="6" t="str">
        <f t="shared" si="1"/>
        <v>2276-2015</v>
      </c>
      <c r="Q109" s="6"/>
    </row>
    <row r="110" spans="1:17" x14ac:dyDescent="0.25">
      <c r="A110" s="7" t="s">
        <v>6781</v>
      </c>
      <c r="B110" s="7" t="s">
        <v>6306</v>
      </c>
      <c r="C110" s="7" t="s">
        <v>6782</v>
      </c>
      <c r="D110" s="7" t="s">
        <v>6783</v>
      </c>
      <c r="E110" s="7" t="s">
        <v>383</v>
      </c>
      <c r="F110" s="7" t="s">
        <v>6784</v>
      </c>
      <c r="G110" s="7" t="s">
        <v>6785</v>
      </c>
      <c r="H110" s="7" t="s">
        <v>1395</v>
      </c>
      <c r="I110" s="7" t="s">
        <v>288</v>
      </c>
      <c r="J110" s="7" t="s">
        <v>6786</v>
      </c>
      <c r="K110" s="7" t="s">
        <v>6313</v>
      </c>
      <c r="L110" s="7" t="s">
        <v>6370</v>
      </c>
      <c r="M110" s="7" t="s">
        <v>6380</v>
      </c>
      <c r="N110" s="7" t="s">
        <v>346</v>
      </c>
      <c r="O110" s="7" t="s">
        <v>6787</v>
      </c>
      <c r="P110" s="7" t="str">
        <f t="shared" si="1"/>
        <v>2306-2011</v>
      </c>
      <c r="Q110" s="7"/>
    </row>
    <row r="111" spans="1:17" x14ac:dyDescent="0.25">
      <c r="A111" s="6" t="s">
        <v>8524</v>
      </c>
      <c r="B111" s="6" t="s">
        <v>6306</v>
      </c>
      <c r="C111" s="6" t="s">
        <v>13669</v>
      </c>
      <c r="D111" s="6" t="s">
        <v>6319</v>
      </c>
      <c r="E111" s="6" t="s">
        <v>305</v>
      </c>
      <c r="F111" s="6" t="s">
        <v>13670</v>
      </c>
      <c r="G111" s="6" t="s">
        <v>13671</v>
      </c>
      <c r="H111" s="6" t="s">
        <v>446</v>
      </c>
      <c r="I111" s="6" t="s">
        <v>333</v>
      </c>
      <c r="J111" s="6" t="s">
        <v>6584</v>
      </c>
      <c r="K111" s="6" t="s">
        <v>6313</v>
      </c>
      <c r="L111" s="6" t="s">
        <v>6820</v>
      </c>
      <c r="M111" s="6" t="s">
        <v>6332</v>
      </c>
      <c r="N111" s="6" t="s">
        <v>865</v>
      </c>
      <c r="O111" s="6" t="s">
        <v>13672</v>
      </c>
      <c r="P111" s="6" t="str">
        <f t="shared" si="1"/>
        <v>1055-2015</v>
      </c>
      <c r="Q111" s="6"/>
    </row>
    <row r="112" spans="1:17" x14ac:dyDescent="0.25">
      <c r="A112" s="7" t="s">
        <v>6788</v>
      </c>
      <c r="B112" s="7" t="s">
        <v>6306</v>
      </c>
      <c r="C112" s="7" t="s">
        <v>10072</v>
      </c>
      <c r="D112" s="7" t="s">
        <v>6439</v>
      </c>
      <c r="E112" s="7" t="s">
        <v>1324</v>
      </c>
      <c r="F112" s="7" t="s">
        <v>10073</v>
      </c>
      <c r="G112" s="7" t="s">
        <v>10074</v>
      </c>
      <c r="H112" s="7" t="s">
        <v>1202</v>
      </c>
      <c r="I112" s="7" t="s">
        <v>333</v>
      </c>
      <c r="J112" s="7" t="s">
        <v>6694</v>
      </c>
      <c r="K112" s="7" t="s">
        <v>6313</v>
      </c>
      <c r="L112" s="7" t="s">
        <v>6370</v>
      </c>
      <c r="M112" s="7" t="s">
        <v>6353</v>
      </c>
      <c r="N112" s="7" t="s">
        <v>6442</v>
      </c>
      <c r="O112" s="7" t="s">
        <v>10075</v>
      </c>
      <c r="P112" s="7" t="str">
        <f t="shared" si="1"/>
        <v>2029-2013</v>
      </c>
      <c r="Q112" s="7"/>
    </row>
    <row r="113" spans="1:17" x14ac:dyDescent="0.25">
      <c r="A113" s="6" t="s">
        <v>6789</v>
      </c>
      <c r="B113" s="6" t="s">
        <v>6306</v>
      </c>
      <c r="C113" s="6" t="s">
        <v>6790</v>
      </c>
      <c r="D113" s="6" t="s">
        <v>5851</v>
      </c>
      <c r="E113" s="6" t="s">
        <v>286</v>
      </c>
      <c r="F113" s="6" t="s">
        <v>6791</v>
      </c>
      <c r="G113" s="6" t="s">
        <v>10994</v>
      </c>
      <c r="H113" s="6" t="s">
        <v>3464</v>
      </c>
      <c r="I113" s="6" t="s">
        <v>333</v>
      </c>
      <c r="J113" s="6" t="s">
        <v>6454</v>
      </c>
      <c r="K113" s="6" t="s">
        <v>6313</v>
      </c>
      <c r="L113" s="6" t="s">
        <v>6494</v>
      </c>
      <c r="M113" s="6" t="s">
        <v>6315</v>
      </c>
      <c r="N113" s="6" t="s">
        <v>865</v>
      </c>
      <c r="O113" s="6" t="s">
        <v>11477</v>
      </c>
      <c r="P113" s="6" t="str">
        <f t="shared" si="1"/>
        <v>1296-2014</v>
      </c>
      <c r="Q113" s="6"/>
    </row>
    <row r="114" spans="1:17" x14ac:dyDescent="0.25">
      <c r="A114" s="7" t="s">
        <v>13826</v>
      </c>
      <c r="B114" s="7" t="s">
        <v>6306</v>
      </c>
      <c r="C114" s="7" t="s">
        <v>13827</v>
      </c>
      <c r="D114" s="7" t="s">
        <v>7134</v>
      </c>
      <c r="E114" s="7" t="s">
        <v>603</v>
      </c>
      <c r="F114" s="7" t="s">
        <v>13828</v>
      </c>
      <c r="G114" s="7" t="s">
        <v>13829</v>
      </c>
      <c r="H114" s="7" t="s">
        <v>2167</v>
      </c>
      <c r="I114" s="7" t="s">
        <v>288</v>
      </c>
      <c r="J114" s="7" t="s">
        <v>6832</v>
      </c>
      <c r="K114" s="7" t="s">
        <v>6313</v>
      </c>
      <c r="L114" s="7" t="s">
        <v>6352</v>
      </c>
      <c r="M114" s="7" t="s">
        <v>6353</v>
      </c>
      <c r="N114" s="7" t="s">
        <v>865</v>
      </c>
      <c r="O114" s="7" t="s">
        <v>13830</v>
      </c>
      <c r="P114" s="7" t="str">
        <f t="shared" si="1"/>
        <v>1116-2015</v>
      </c>
      <c r="Q114" s="7"/>
    </row>
    <row r="115" spans="1:17" x14ac:dyDescent="0.25">
      <c r="A115" s="6" t="s">
        <v>10298</v>
      </c>
      <c r="B115" s="6" t="s">
        <v>6306</v>
      </c>
      <c r="C115" s="6" t="s">
        <v>10299</v>
      </c>
      <c r="D115" s="6" t="s">
        <v>6334</v>
      </c>
      <c r="E115" s="6" t="s">
        <v>321</v>
      </c>
      <c r="F115" s="6" t="s">
        <v>10300</v>
      </c>
      <c r="G115" s="6" t="s">
        <v>10301</v>
      </c>
      <c r="H115" s="6" t="s">
        <v>9098</v>
      </c>
      <c r="I115" s="6" t="s">
        <v>333</v>
      </c>
      <c r="J115" s="6" t="s">
        <v>6914</v>
      </c>
      <c r="K115" s="6" t="s">
        <v>6313</v>
      </c>
      <c r="L115" s="6" t="s">
        <v>6331</v>
      </c>
      <c r="M115" s="6" t="s">
        <v>6332</v>
      </c>
      <c r="N115" s="6" t="s">
        <v>865</v>
      </c>
      <c r="O115" s="6" t="s">
        <v>10302</v>
      </c>
      <c r="P115" s="6" t="str">
        <f t="shared" si="1"/>
        <v>2402-2013</v>
      </c>
      <c r="Q115" s="6"/>
    </row>
    <row r="116" spans="1:17" x14ac:dyDescent="0.25">
      <c r="A116" s="7" t="s">
        <v>6792</v>
      </c>
      <c r="B116" s="7" t="s">
        <v>6306</v>
      </c>
      <c r="C116" s="7" t="s">
        <v>6793</v>
      </c>
      <c r="D116" s="7" t="s">
        <v>6794</v>
      </c>
      <c r="E116" s="7" t="s">
        <v>305</v>
      </c>
      <c r="F116" s="7" t="s">
        <v>6795</v>
      </c>
      <c r="G116" s="7" t="s">
        <v>6796</v>
      </c>
      <c r="H116" s="7" t="s">
        <v>1338</v>
      </c>
      <c r="I116" s="7" t="s">
        <v>333</v>
      </c>
      <c r="J116" s="7" t="s">
        <v>6797</v>
      </c>
      <c r="K116" s="7" t="s">
        <v>6313</v>
      </c>
      <c r="L116" s="7" t="s">
        <v>6331</v>
      </c>
      <c r="M116" s="7" t="s">
        <v>6798</v>
      </c>
      <c r="N116" s="7" t="s">
        <v>865</v>
      </c>
      <c r="O116" s="7" t="s">
        <v>6799</v>
      </c>
      <c r="P116" s="7" t="str">
        <f t="shared" si="1"/>
        <v>1034-2013</v>
      </c>
      <c r="Q116" s="7"/>
    </row>
    <row r="117" spans="1:17" x14ac:dyDescent="0.25">
      <c r="A117" s="6" t="s">
        <v>13831</v>
      </c>
      <c r="B117" s="6" t="s">
        <v>6306</v>
      </c>
      <c r="C117" s="6" t="s">
        <v>13832</v>
      </c>
      <c r="D117" s="6" t="s">
        <v>13833</v>
      </c>
      <c r="E117" s="6" t="s">
        <v>1466</v>
      </c>
      <c r="F117" s="6" t="s">
        <v>13834</v>
      </c>
      <c r="G117" s="6" t="s">
        <v>13835</v>
      </c>
      <c r="H117" s="6" t="s">
        <v>3375</v>
      </c>
      <c r="I117" s="6" t="s">
        <v>333</v>
      </c>
      <c r="J117" s="6" t="s">
        <v>6881</v>
      </c>
      <c r="K117" s="6" t="s">
        <v>6313</v>
      </c>
      <c r="L117" s="6" t="s">
        <v>6331</v>
      </c>
      <c r="M117" s="6" t="s">
        <v>6315</v>
      </c>
      <c r="N117" s="6" t="s">
        <v>865</v>
      </c>
      <c r="O117" s="6" t="s">
        <v>13836</v>
      </c>
      <c r="P117" s="6" t="str">
        <f t="shared" si="1"/>
        <v>1172-2015</v>
      </c>
      <c r="Q117" s="6"/>
    </row>
    <row r="118" spans="1:17" x14ac:dyDescent="0.25">
      <c r="A118" s="7" t="s">
        <v>12464</v>
      </c>
      <c r="B118" s="7" t="s">
        <v>6306</v>
      </c>
      <c r="C118" s="7" t="s">
        <v>12465</v>
      </c>
      <c r="D118" s="7" t="s">
        <v>482</v>
      </c>
      <c r="E118" s="7" t="s">
        <v>483</v>
      </c>
      <c r="F118" s="7" t="s">
        <v>12466</v>
      </c>
      <c r="G118" s="7" t="s">
        <v>12467</v>
      </c>
      <c r="H118" s="7" t="s">
        <v>12468</v>
      </c>
      <c r="I118" s="7" t="s">
        <v>333</v>
      </c>
      <c r="J118" s="7" t="s">
        <v>6403</v>
      </c>
      <c r="K118" s="7" t="s">
        <v>6313</v>
      </c>
      <c r="L118" s="7" t="s">
        <v>11837</v>
      </c>
      <c r="M118" s="7" t="s">
        <v>6501</v>
      </c>
      <c r="N118" s="7" t="s">
        <v>865</v>
      </c>
      <c r="O118" s="7" t="s">
        <v>12469</v>
      </c>
      <c r="P118" s="7" t="str">
        <f t="shared" si="1"/>
        <v>0079-2015</v>
      </c>
      <c r="Q118" s="7"/>
    </row>
    <row r="119" spans="1:17" x14ac:dyDescent="0.25">
      <c r="A119" s="6" t="s">
        <v>6800</v>
      </c>
      <c r="B119" s="6" t="s">
        <v>6306</v>
      </c>
      <c r="C119" s="6" t="s">
        <v>6801</v>
      </c>
      <c r="D119" s="6" t="s">
        <v>6384</v>
      </c>
      <c r="E119" s="6" t="s">
        <v>305</v>
      </c>
      <c r="F119" s="6" t="s">
        <v>6802</v>
      </c>
      <c r="G119" s="6" t="s">
        <v>6803</v>
      </c>
      <c r="H119" s="6" t="s">
        <v>6804</v>
      </c>
      <c r="I119" s="6" t="s">
        <v>333</v>
      </c>
      <c r="J119" s="6" t="s">
        <v>7237</v>
      </c>
      <c r="K119" s="6" t="s">
        <v>6313</v>
      </c>
      <c r="L119" s="6" t="s">
        <v>6701</v>
      </c>
      <c r="M119" s="6" t="s">
        <v>12564</v>
      </c>
      <c r="N119" s="6" t="s">
        <v>865</v>
      </c>
      <c r="O119" s="6" t="s">
        <v>15822</v>
      </c>
      <c r="P119" s="6" t="str">
        <f t="shared" si="1"/>
        <v>0187-2016</v>
      </c>
      <c r="Q119" s="6"/>
    </row>
    <row r="120" spans="1:17" x14ac:dyDescent="0.25">
      <c r="A120" s="7" t="s">
        <v>6806</v>
      </c>
      <c r="B120" s="7" t="s">
        <v>6306</v>
      </c>
      <c r="C120" s="7" t="s">
        <v>6807</v>
      </c>
      <c r="D120" s="7" t="s">
        <v>5359</v>
      </c>
      <c r="E120" s="7" t="s">
        <v>286</v>
      </c>
      <c r="F120" s="7" t="s">
        <v>6808</v>
      </c>
      <c r="G120" s="7" t="s">
        <v>6809</v>
      </c>
      <c r="H120" s="7" t="s">
        <v>3811</v>
      </c>
      <c r="I120" s="7" t="s">
        <v>333</v>
      </c>
      <c r="J120" s="7" t="s">
        <v>6721</v>
      </c>
      <c r="K120" s="7" t="s">
        <v>6313</v>
      </c>
      <c r="L120" s="7" t="s">
        <v>6370</v>
      </c>
      <c r="M120" s="7" t="s">
        <v>6707</v>
      </c>
      <c r="N120" s="7" t="s">
        <v>865</v>
      </c>
      <c r="O120" s="7" t="s">
        <v>6810</v>
      </c>
      <c r="P120" s="7" t="str">
        <f t="shared" si="1"/>
        <v>1700-2011</v>
      </c>
      <c r="Q120" s="7"/>
    </row>
    <row r="121" spans="1:17" x14ac:dyDescent="0.25">
      <c r="A121" s="6" t="s">
        <v>6811</v>
      </c>
      <c r="B121" s="6" t="s">
        <v>6306</v>
      </c>
      <c r="C121" s="6" t="s">
        <v>6812</v>
      </c>
      <c r="D121" s="6" t="s">
        <v>4911</v>
      </c>
      <c r="E121" s="6" t="s">
        <v>305</v>
      </c>
      <c r="F121" s="6" t="s">
        <v>6813</v>
      </c>
      <c r="G121" s="6" t="s">
        <v>6814</v>
      </c>
      <c r="H121" s="6" t="s">
        <v>1017</v>
      </c>
      <c r="I121" s="6" t="s">
        <v>333</v>
      </c>
      <c r="J121" s="6" t="s">
        <v>6815</v>
      </c>
      <c r="K121" s="6" t="s">
        <v>6313</v>
      </c>
      <c r="L121" s="6" t="s">
        <v>6314</v>
      </c>
      <c r="M121" s="6" t="s">
        <v>6336</v>
      </c>
      <c r="N121" s="6" t="s">
        <v>346</v>
      </c>
      <c r="O121" s="6" t="s">
        <v>6816</v>
      </c>
      <c r="P121" s="6" t="str">
        <f t="shared" si="1"/>
        <v>1165-2012</v>
      </c>
      <c r="Q121" s="6"/>
    </row>
    <row r="122" spans="1:17" x14ac:dyDescent="0.25">
      <c r="A122" s="7" t="s">
        <v>6817</v>
      </c>
      <c r="B122" s="7" t="s">
        <v>6306</v>
      </c>
      <c r="C122" s="7" t="s">
        <v>6818</v>
      </c>
      <c r="D122" s="7" t="s">
        <v>4967</v>
      </c>
      <c r="E122" s="7" t="s">
        <v>903</v>
      </c>
      <c r="F122" s="7" t="s">
        <v>13837</v>
      </c>
      <c r="G122" s="7" t="s">
        <v>13838</v>
      </c>
      <c r="H122" s="7" t="s">
        <v>6819</v>
      </c>
      <c r="I122" s="7" t="s">
        <v>333</v>
      </c>
      <c r="J122" s="7" t="s">
        <v>6403</v>
      </c>
      <c r="K122" s="7" t="s">
        <v>6313</v>
      </c>
      <c r="L122" s="7" t="s">
        <v>6820</v>
      </c>
      <c r="M122" s="7" t="s">
        <v>6336</v>
      </c>
      <c r="N122" s="7" t="s">
        <v>346</v>
      </c>
      <c r="O122" s="7" t="s">
        <v>13839</v>
      </c>
      <c r="P122" s="7" t="str">
        <f t="shared" si="1"/>
        <v>1170-2015</v>
      </c>
      <c r="Q122" s="7"/>
    </row>
    <row r="123" spans="1:17" x14ac:dyDescent="0.25">
      <c r="A123" s="6" t="s">
        <v>13840</v>
      </c>
      <c r="B123" s="6" t="s">
        <v>6306</v>
      </c>
      <c r="C123" s="6" t="s">
        <v>9241</v>
      </c>
      <c r="D123" s="6" t="s">
        <v>9241</v>
      </c>
      <c r="E123" s="6" t="s">
        <v>305</v>
      </c>
      <c r="F123" s="6" t="s">
        <v>13841</v>
      </c>
      <c r="G123" s="6" t="s">
        <v>13842</v>
      </c>
      <c r="H123" s="6" t="s">
        <v>3732</v>
      </c>
      <c r="I123" s="6" t="s">
        <v>333</v>
      </c>
      <c r="J123" s="6" t="s">
        <v>6591</v>
      </c>
      <c r="K123" s="6" t="s">
        <v>6313</v>
      </c>
      <c r="L123" s="6" t="s">
        <v>11831</v>
      </c>
      <c r="M123" s="6" t="s">
        <v>6380</v>
      </c>
      <c r="N123" s="6" t="s">
        <v>865</v>
      </c>
      <c r="O123" s="6" t="s">
        <v>13843</v>
      </c>
      <c r="P123" s="6" t="str">
        <f t="shared" si="1"/>
        <v>1292-2015</v>
      </c>
      <c r="Q123" s="6"/>
    </row>
    <row r="124" spans="1:17" x14ac:dyDescent="0.25">
      <c r="A124" s="7" t="s">
        <v>6821</v>
      </c>
      <c r="B124" s="7" t="s">
        <v>6306</v>
      </c>
      <c r="C124" s="7" t="s">
        <v>6822</v>
      </c>
      <c r="D124" s="7" t="s">
        <v>1201</v>
      </c>
      <c r="E124" s="7" t="s">
        <v>903</v>
      </c>
      <c r="F124" s="7" t="s">
        <v>6823</v>
      </c>
      <c r="G124" s="7" t="s">
        <v>6824</v>
      </c>
      <c r="H124" s="7" t="s">
        <v>3445</v>
      </c>
      <c r="I124" s="7" t="s">
        <v>333</v>
      </c>
      <c r="J124" s="7" t="s">
        <v>6777</v>
      </c>
      <c r="K124" s="7" t="s">
        <v>6313</v>
      </c>
      <c r="L124" s="7" t="s">
        <v>6352</v>
      </c>
      <c r="M124" s="7" t="s">
        <v>6353</v>
      </c>
      <c r="N124" s="7" t="s">
        <v>865</v>
      </c>
      <c r="O124" s="7" t="s">
        <v>13376</v>
      </c>
      <c r="P124" s="7" t="str">
        <f t="shared" si="1"/>
        <v>0703-2015</v>
      </c>
      <c r="Q124" s="7"/>
    </row>
    <row r="125" spans="1:17" x14ac:dyDescent="0.25">
      <c r="A125" s="6" t="s">
        <v>6825</v>
      </c>
      <c r="B125" s="6" t="s">
        <v>6306</v>
      </c>
      <c r="C125" s="6" t="s">
        <v>6826</v>
      </c>
      <c r="D125" s="6" t="s">
        <v>6407</v>
      </c>
      <c r="E125" s="6" t="s">
        <v>305</v>
      </c>
      <c r="F125" s="6" t="s">
        <v>12748</v>
      </c>
      <c r="G125" s="6" t="s">
        <v>12749</v>
      </c>
      <c r="H125" s="6" t="s">
        <v>12750</v>
      </c>
      <c r="I125" s="6" t="s">
        <v>333</v>
      </c>
      <c r="J125" s="6" t="s">
        <v>6827</v>
      </c>
      <c r="K125" s="6" t="s">
        <v>6313</v>
      </c>
      <c r="L125" s="6" t="s">
        <v>6331</v>
      </c>
      <c r="M125" s="6" t="s">
        <v>6371</v>
      </c>
      <c r="N125" s="6" t="s">
        <v>865</v>
      </c>
      <c r="O125" s="6" t="s">
        <v>12751</v>
      </c>
      <c r="P125" s="6" t="str">
        <f t="shared" si="1"/>
        <v>0290-2015</v>
      </c>
      <c r="Q125" s="6"/>
    </row>
    <row r="126" spans="1:17" x14ac:dyDescent="0.25">
      <c r="A126" s="7" t="s">
        <v>6828</v>
      </c>
      <c r="B126" s="7" t="s">
        <v>6306</v>
      </c>
      <c r="C126" s="7" t="s">
        <v>6829</v>
      </c>
      <c r="D126" s="7" t="s">
        <v>6339</v>
      </c>
      <c r="E126" s="7" t="s">
        <v>305</v>
      </c>
      <c r="F126" s="7" t="s">
        <v>6830</v>
      </c>
      <c r="G126" s="7" t="s">
        <v>6831</v>
      </c>
      <c r="H126" s="7" t="s">
        <v>1657</v>
      </c>
      <c r="I126" s="7" t="s">
        <v>288</v>
      </c>
      <c r="J126" s="7" t="s">
        <v>6832</v>
      </c>
      <c r="K126" s="7" t="s">
        <v>6313</v>
      </c>
      <c r="L126" s="7" t="s">
        <v>11817</v>
      </c>
      <c r="M126" s="7" t="s">
        <v>6353</v>
      </c>
      <c r="N126" s="7" t="s">
        <v>346</v>
      </c>
      <c r="O126" s="7" t="s">
        <v>6833</v>
      </c>
      <c r="P126" s="7" t="str">
        <f t="shared" si="1"/>
        <v>1692-2010</v>
      </c>
      <c r="Q126" s="7"/>
    </row>
    <row r="127" spans="1:17" x14ac:dyDescent="0.25">
      <c r="A127" s="6" t="s">
        <v>15384</v>
      </c>
      <c r="B127" s="6" t="s">
        <v>6306</v>
      </c>
      <c r="C127" s="6" t="s">
        <v>15385</v>
      </c>
      <c r="D127" s="6" t="s">
        <v>9452</v>
      </c>
      <c r="E127" s="6" t="s">
        <v>423</v>
      </c>
      <c r="F127" s="6" t="s">
        <v>15386</v>
      </c>
      <c r="G127" s="6" t="s">
        <v>15387</v>
      </c>
      <c r="H127" s="6" t="s">
        <v>1202</v>
      </c>
      <c r="I127" s="6" t="s">
        <v>333</v>
      </c>
      <c r="J127" s="6" t="s">
        <v>6454</v>
      </c>
      <c r="K127" s="6" t="s">
        <v>6313</v>
      </c>
      <c r="L127" s="6" t="s">
        <v>6370</v>
      </c>
      <c r="M127" s="6" t="s">
        <v>6707</v>
      </c>
      <c r="N127" s="6" t="s">
        <v>9169</v>
      </c>
      <c r="O127" s="6" t="s">
        <v>15388</v>
      </c>
      <c r="P127" s="6" t="str">
        <f t="shared" si="1"/>
        <v>2956-2015</v>
      </c>
      <c r="Q127" s="6"/>
    </row>
    <row r="128" spans="1:17" x14ac:dyDescent="0.25">
      <c r="A128" s="7" t="s">
        <v>6834</v>
      </c>
      <c r="B128" s="7" t="s">
        <v>6306</v>
      </c>
      <c r="C128" s="7" t="s">
        <v>6835</v>
      </c>
      <c r="D128" s="7" t="s">
        <v>6836</v>
      </c>
      <c r="E128" s="7" t="s">
        <v>305</v>
      </c>
      <c r="F128" s="7" t="s">
        <v>6837</v>
      </c>
      <c r="G128" s="7" t="s">
        <v>6838</v>
      </c>
      <c r="H128" s="7" t="s">
        <v>3555</v>
      </c>
      <c r="I128" s="7" t="s">
        <v>333</v>
      </c>
      <c r="J128" s="7" t="s">
        <v>6454</v>
      </c>
      <c r="K128" s="7" t="s">
        <v>6313</v>
      </c>
      <c r="L128" s="7" t="s">
        <v>11817</v>
      </c>
      <c r="M128" s="7" t="s">
        <v>6315</v>
      </c>
      <c r="N128" s="7" t="s">
        <v>865</v>
      </c>
      <c r="O128" s="7" t="s">
        <v>6839</v>
      </c>
      <c r="P128" s="7" t="str">
        <f t="shared" si="1"/>
        <v>2772-2012</v>
      </c>
      <c r="Q128" s="7"/>
    </row>
    <row r="129" spans="1:17" x14ac:dyDescent="0.25">
      <c r="A129" s="6" t="s">
        <v>6840</v>
      </c>
      <c r="B129" s="6" t="s">
        <v>6306</v>
      </c>
      <c r="C129" s="6" t="s">
        <v>6841</v>
      </c>
      <c r="D129" s="6" t="s">
        <v>450</v>
      </c>
      <c r="E129" s="6" t="s">
        <v>887</v>
      </c>
      <c r="F129" s="6" t="s">
        <v>6842</v>
      </c>
      <c r="G129" s="6" t="s">
        <v>6843</v>
      </c>
      <c r="H129" s="6" t="s">
        <v>424</v>
      </c>
      <c r="I129" s="6" t="s">
        <v>288</v>
      </c>
      <c r="J129" s="6" t="s">
        <v>6351</v>
      </c>
      <c r="K129" s="6" t="s">
        <v>6313</v>
      </c>
      <c r="L129" s="6" t="s">
        <v>6370</v>
      </c>
      <c r="M129" s="6" t="s">
        <v>6707</v>
      </c>
      <c r="N129" s="6" t="s">
        <v>865</v>
      </c>
      <c r="O129" s="6" t="s">
        <v>6844</v>
      </c>
      <c r="P129" s="6" t="str">
        <f t="shared" si="1"/>
        <v>0567-2013</v>
      </c>
      <c r="Q129" s="6"/>
    </row>
    <row r="130" spans="1:17" x14ac:dyDescent="0.25">
      <c r="A130" s="7" t="s">
        <v>6845</v>
      </c>
      <c r="B130" s="7" t="s">
        <v>6306</v>
      </c>
      <c r="C130" s="7" t="s">
        <v>6846</v>
      </c>
      <c r="D130" s="7" t="s">
        <v>6847</v>
      </c>
      <c r="E130" s="7" t="s">
        <v>903</v>
      </c>
      <c r="F130" s="7" t="s">
        <v>6848</v>
      </c>
      <c r="G130" s="7" t="s">
        <v>6849</v>
      </c>
      <c r="H130" s="7" t="s">
        <v>1113</v>
      </c>
      <c r="I130" s="7" t="s">
        <v>333</v>
      </c>
      <c r="J130" s="7" t="s">
        <v>6850</v>
      </c>
      <c r="K130" s="7" t="s">
        <v>6313</v>
      </c>
      <c r="L130" s="7" t="s">
        <v>6331</v>
      </c>
      <c r="M130" s="7" t="s">
        <v>6332</v>
      </c>
      <c r="N130" s="7" t="s">
        <v>865</v>
      </c>
      <c r="O130" s="7" t="s">
        <v>6851</v>
      </c>
      <c r="P130" s="7" t="str">
        <f t="shared" si="1"/>
        <v>0457-2013</v>
      </c>
      <c r="Q130" s="7"/>
    </row>
    <row r="131" spans="1:17" x14ac:dyDescent="0.25">
      <c r="A131" s="6" t="s">
        <v>6852</v>
      </c>
      <c r="B131" s="6" t="s">
        <v>6306</v>
      </c>
      <c r="C131" s="6" t="s">
        <v>6853</v>
      </c>
      <c r="D131" s="6" t="s">
        <v>6854</v>
      </c>
      <c r="E131" s="6" t="s">
        <v>903</v>
      </c>
      <c r="F131" s="6" t="s">
        <v>6855</v>
      </c>
      <c r="G131" s="6" t="s">
        <v>6856</v>
      </c>
      <c r="H131" s="6" t="s">
        <v>325</v>
      </c>
      <c r="I131" s="6" t="s">
        <v>333</v>
      </c>
      <c r="J131" s="6" t="s">
        <v>6805</v>
      </c>
      <c r="K131" s="6" t="s">
        <v>6313</v>
      </c>
      <c r="L131" s="6" t="s">
        <v>6331</v>
      </c>
      <c r="M131" s="6" t="s">
        <v>6336</v>
      </c>
      <c r="N131" s="6" t="s">
        <v>865</v>
      </c>
      <c r="O131" s="6" t="s">
        <v>6857</v>
      </c>
      <c r="P131" s="6" t="str">
        <f t="shared" si="1"/>
        <v>2007-2012</v>
      </c>
      <c r="Q131" s="6"/>
    </row>
    <row r="132" spans="1:17" x14ac:dyDescent="0.25">
      <c r="A132" s="7" t="s">
        <v>10687</v>
      </c>
      <c r="B132" s="7" t="s">
        <v>6306</v>
      </c>
      <c r="C132" s="7" t="s">
        <v>10688</v>
      </c>
      <c r="D132" s="7" t="s">
        <v>4783</v>
      </c>
      <c r="E132" s="7" t="s">
        <v>313</v>
      </c>
      <c r="F132" s="7" t="s">
        <v>10689</v>
      </c>
      <c r="G132" s="7" t="s">
        <v>10690</v>
      </c>
      <c r="H132" s="7" t="s">
        <v>3842</v>
      </c>
      <c r="I132" s="7" t="s">
        <v>288</v>
      </c>
      <c r="J132" s="7" t="s">
        <v>6988</v>
      </c>
      <c r="K132" s="7" t="s">
        <v>6313</v>
      </c>
      <c r="L132" s="7" t="s">
        <v>6592</v>
      </c>
      <c r="M132" s="7" t="s">
        <v>6380</v>
      </c>
      <c r="N132" s="7" t="s">
        <v>865</v>
      </c>
      <c r="O132" s="7" t="s">
        <v>10691</v>
      </c>
      <c r="P132" s="7" t="str">
        <f t="shared" si="1"/>
        <v>2245-2013</v>
      </c>
      <c r="Q132" s="7"/>
    </row>
    <row r="133" spans="1:17" x14ac:dyDescent="0.25">
      <c r="A133" s="6" t="s">
        <v>14312</v>
      </c>
      <c r="B133" s="6" t="s">
        <v>6306</v>
      </c>
      <c r="C133" s="6" t="s">
        <v>14313</v>
      </c>
      <c r="D133" s="6" t="s">
        <v>1201</v>
      </c>
      <c r="E133" s="6" t="s">
        <v>903</v>
      </c>
      <c r="F133" s="6" t="s">
        <v>14314</v>
      </c>
      <c r="G133" s="6" t="s">
        <v>14315</v>
      </c>
      <c r="H133" s="6" t="s">
        <v>424</v>
      </c>
      <c r="I133" s="6" t="s">
        <v>288</v>
      </c>
      <c r="J133" s="6" t="s">
        <v>6454</v>
      </c>
      <c r="K133" s="6" t="s">
        <v>6313</v>
      </c>
      <c r="L133" s="6" t="s">
        <v>6314</v>
      </c>
      <c r="M133" s="6" t="s">
        <v>6315</v>
      </c>
      <c r="N133" s="6" t="s">
        <v>6442</v>
      </c>
      <c r="O133" s="6" t="s">
        <v>14316</v>
      </c>
      <c r="P133" s="6" t="str">
        <f t="shared" ref="P133:P196" si="2">HYPERLINK("http://pergamum.anac.gov.br/arquivos/PA"&amp;RIGHT(O133,4)&amp;"-"&amp;LEFT(O133,4)&amp;".pdf",O133)</f>
        <v>1337-2015</v>
      </c>
      <c r="Q133" s="6"/>
    </row>
    <row r="134" spans="1:17" x14ac:dyDescent="0.25">
      <c r="A134" s="7" t="s">
        <v>11478</v>
      </c>
      <c r="B134" s="7" t="s">
        <v>6306</v>
      </c>
      <c r="C134" s="7" t="s">
        <v>11479</v>
      </c>
      <c r="D134" s="7" t="s">
        <v>6062</v>
      </c>
      <c r="E134" s="7" t="s">
        <v>383</v>
      </c>
      <c r="F134" s="7" t="s">
        <v>11480</v>
      </c>
      <c r="G134" s="7" t="s">
        <v>11481</v>
      </c>
      <c r="H134" s="7" t="s">
        <v>939</v>
      </c>
      <c r="I134" s="7" t="s">
        <v>333</v>
      </c>
      <c r="J134" s="7" t="s">
        <v>6700</v>
      </c>
      <c r="K134" s="7" t="s">
        <v>6599</v>
      </c>
      <c r="L134" s="7" t="s">
        <v>11482</v>
      </c>
      <c r="M134" s="7" t="s">
        <v>11483</v>
      </c>
      <c r="N134" s="7" t="s">
        <v>865</v>
      </c>
      <c r="O134" s="7" t="s">
        <v>11484</v>
      </c>
      <c r="P134" s="7" t="str">
        <f t="shared" si="2"/>
        <v>1294-2014</v>
      </c>
      <c r="Q134" s="7"/>
    </row>
    <row r="135" spans="1:17" x14ac:dyDescent="0.25">
      <c r="A135" s="6" t="s">
        <v>6858</v>
      </c>
      <c r="B135" s="6" t="s">
        <v>6306</v>
      </c>
      <c r="C135" s="6" t="s">
        <v>6859</v>
      </c>
      <c r="D135" s="6" t="s">
        <v>6860</v>
      </c>
      <c r="E135" s="6" t="s">
        <v>383</v>
      </c>
      <c r="F135" s="6" t="s">
        <v>6861</v>
      </c>
      <c r="G135" s="6" t="s">
        <v>6862</v>
      </c>
      <c r="H135" s="6" t="s">
        <v>6244</v>
      </c>
      <c r="I135" s="6" t="s">
        <v>333</v>
      </c>
      <c r="J135" s="6" t="s">
        <v>6863</v>
      </c>
      <c r="K135" s="6" t="s">
        <v>6313</v>
      </c>
      <c r="L135" s="6" t="s">
        <v>6331</v>
      </c>
      <c r="M135" s="6" t="s">
        <v>6322</v>
      </c>
      <c r="N135" s="6" t="s">
        <v>865</v>
      </c>
      <c r="O135" s="6" t="s">
        <v>6864</v>
      </c>
      <c r="P135" s="6" t="str">
        <f t="shared" si="2"/>
        <v>1529-2011</v>
      </c>
      <c r="Q135" s="6"/>
    </row>
    <row r="136" spans="1:17" x14ac:dyDescent="0.25">
      <c r="A136" s="7" t="s">
        <v>6865</v>
      </c>
      <c r="B136" s="7" t="s">
        <v>6306</v>
      </c>
      <c r="C136" s="7" t="s">
        <v>6866</v>
      </c>
      <c r="D136" s="7" t="s">
        <v>6384</v>
      </c>
      <c r="E136" s="7" t="s">
        <v>305</v>
      </c>
      <c r="F136" s="7" t="s">
        <v>6867</v>
      </c>
      <c r="G136" s="7" t="s">
        <v>6868</v>
      </c>
      <c r="H136" s="7" t="s">
        <v>5840</v>
      </c>
      <c r="I136" s="7" t="s">
        <v>288</v>
      </c>
      <c r="J136" s="7" t="s">
        <v>6591</v>
      </c>
      <c r="K136" s="7" t="s">
        <v>6313</v>
      </c>
      <c r="L136" s="7" t="s">
        <v>6352</v>
      </c>
      <c r="M136" s="7" t="s">
        <v>6371</v>
      </c>
      <c r="N136" s="7" t="s">
        <v>865</v>
      </c>
      <c r="O136" s="7" t="s">
        <v>6869</v>
      </c>
      <c r="P136" s="7" t="str">
        <f t="shared" si="2"/>
        <v>0391-2013</v>
      </c>
      <c r="Q136" s="7"/>
    </row>
    <row r="137" spans="1:17" x14ac:dyDescent="0.25">
      <c r="A137" s="6" t="s">
        <v>6870</v>
      </c>
      <c r="B137" s="6" t="s">
        <v>6306</v>
      </c>
      <c r="C137" s="6" t="s">
        <v>6871</v>
      </c>
      <c r="D137" s="6" t="s">
        <v>6872</v>
      </c>
      <c r="E137" s="6" t="s">
        <v>1324</v>
      </c>
      <c r="F137" s="6" t="s">
        <v>6873</v>
      </c>
      <c r="G137" s="6" t="s">
        <v>6874</v>
      </c>
      <c r="H137" s="6" t="s">
        <v>758</v>
      </c>
      <c r="I137" s="6" t="s">
        <v>288</v>
      </c>
      <c r="J137" s="6" t="s">
        <v>6875</v>
      </c>
      <c r="K137" s="6" t="s">
        <v>6313</v>
      </c>
      <c r="L137" s="6" t="s">
        <v>6352</v>
      </c>
      <c r="M137" s="6" t="s">
        <v>6353</v>
      </c>
      <c r="N137" s="6" t="s">
        <v>865</v>
      </c>
      <c r="O137" s="6" t="s">
        <v>6876</v>
      </c>
      <c r="P137" s="6" t="str">
        <f t="shared" si="2"/>
        <v>2385-2011</v>
      </c>
      <c r="Q137" s="6"/>
    </row>
    <row r="138" spans="1:17" x14ac:dyDescent="0.25">
      <c r="A138" s="7" t="s">
        <v>6877</v>
      </c>
      <c r="B138" s="7" t="s">
        <v>6306</v>
      </c>
      <c r="C138" s="7" t="s">
        <v>6878</v>
      </c>
      <c r="D138" s="7" t="s">
        <v>1201</v>
      </c>
      <c r="E138" s="7" t="s">
        <v>903</v>
      </c>
      <c r="F138" s="7" t="s">
        <v>6879</v>
      </c>
      <c r="G138" s="7" t="s">
        <v>6880</v>
      </c>
      <c r="H138" s="7" t="s">
        <v>369</v>
      </c>
      <c r="I138" s="7" t="s">
        <v>288</v>
      </c>
      <c r="J138" s="7" t="s">
        <v>6881</v>
      </c>
      <c r="K138" s="7" t="s">
        <v>6313</v>
      </c>
      <c r="L138" s="7" t="s">
        <v>11817</v>
      </c>
      <c r="M138" s="7" t="s">
        <v>6336</v>
      </c>
      <c r="N138" s="7" t="s">
        <v>346</v>
      </c>
      <c r="O138" s="7" t="s">
        <v>6882</v>
      </c>
      <c r="P138" s="7" t="str">
        <f t="shared" si="2"/>
        <v>0183-2011</v>
      </c>
      <c r="Q138" s="7"/>
    </row>
    <row r="139" spans="1:17" x14ac:dyDescent="0.25">
      <c r="A139" s="6" t="s">
        <v>6889</v>
      </c>
      <c r="B139" s="6" t="s">
        <v>6306</v>
      </c>
      <c r="C139" s="6" t="s">
        <v>6890</v>
      </c>
      <c r="D139" s="6" t="s">
        <v>6400</v>
      </c>
      <c r="E139" s="6" t="s">
        <v>305</v>
      </c>
      <c r="F139" s="6" t="s">
        <v>6891</v>
      </c>
      <c r="G139" s="6" t="s">
        <v>6295</v>
      </c>
      <c r="H139" s="6" t="s">
        <v>1838</v>
      </c>
      <c r="I139" s="6" t="s">
        <v>333</v>
      </c>
      <c r="J139" s="6" t="s">
        <v>6454</v>
      </c>
      <c r="K139" s="6" t="s">
        <v>6313</v>
      </c>
      <c r="L139" s="6" t="s">
        <v>6314</v>
      </c>
      <c r="M139" s="6" t="s">
        <v>6315</v>
      </c>
      <c r="N139" s="6" t="s">
        <v>865</v>
      </c>
      <c r="O139" s="6" t="s">
        <v>12470</v>
      </c>
      <c r="P139" s="6" t="str">
        <f t="shared" si="2"/>
        <v>0179-2015</v>
      </c>
      <c r="Q139" s="6"/>
    </row>
    <row r="140" spans="1:17" x14ac:dyDescent="0.25">
      <c r="A140" s="7" t="s">
        <v>6892</v>
      </c>
      <c r="B140" s="7" t="s">
        <v>6306</v>
      </c>
      <c r="C140" s="7" t="s">
        <v>6893</v>
      </c>
      <c r="D140" s="7" t="s">
        <v>6894</v>
      </c>
      <c r="E140" s="7" t="s">
        <v>305</v>
      </c>
      <c r="F140" s="7" t="s">
        <v>6895</v>
      </c>
      <c r="G140" s="7" t="s">
        <v>6896</v>
      </c>
      <c r="H140" s="7" t="s">
        <v>5416</v>
      </c>
      <c r="I140" s="7" t="s">
        <v>333</v>
      </c>
      <c r="J140" s="7" t="s">
        <v>6897</v>
      </c>
      <c r="K140" s="7" t="s">
        <v>6313</v>
      </c>
      <c r="L140" s="7" t="s">
        <v>6887</v>
      </c>
      <c r="M140" s="7" t="s">
        <v>6375</v>
      </c>
      <c r="N140" s="7" t="s">
        <v>6411</v>
      </c>
      <c r="O140" s="7" t="s">
        <v>6898</v>
      </c>
      <c r="P140" s="7" t="str">
        <f t="shared" si="2"/>
        <v>1496-2011</v>
      </c>
      <c r="Q140" s="7"/>
    </row>
    <row r="141" spans="1:17" x14ac:dyDescent="0.25">
      <c r="A141" s="6" t="s">
        <v>6899</v>
      </c>
      <c r="B141" s="6" t="s">
        <v>6306</v>
      </c>
      <c r="C141" s="6" t="s">
        <v>6893</v>
      </c>
      <c r="D141" s="6" t="s">
        <v>6900</v>
      </c>
      <c r="E141" s="6" t="s">
        <v>305</v>
      </c>
      <c r="F141" s="6" t="s">
        <v>6901</v>
      </c>
      <c r="G141" s="6" t="s">
        <v>6902</v>
      </c>
      <c r="H141" s="6" t="s">
        <v>1915</v>
      </c>
      <c r="I141" s="6" t="s">
        <v>288</v>
      </c>
      <c r="J141" s="6" t="s">
        <v>6903</v>
      </c>
      <c r="K141" s="6" t="s">
        <v>6313</v>
      </c>
      <c r="L141" s="6" t="s">
        <v>11817</v>
      </c>
      <c r="M141" s="6" t="s">
        <v>6336</v>
      </c>
      <c r="N141" s="6" t="s">
        <v>865</v>
      </c>
      <c r="O141" s="6" t="s">
        <v>11359</v>
      </c>
      <c r="P141" s="6" t="str">
        <f t="shared" si="2"/>
        <v>1091-2014</v>
      </c>
      <c r="Q141" s="6"/>
    </row>
    <row r="142" spans="1:17" x14ac:dyDescent="0.25">
      <c r="A142" s="7" t="s">
        <v>13377</v>
      </c>
      <c r="B142" s="7" t="s">
        <v>6306</v>
      </c>
      <c r="C142" s="7" t="s">
        <v>13378</v>
      </c>
      <c r="D142" s="7" t="s">
        <v>13379</v>
      </c>
      <c r="E142" s="7" t="s">
        <v>305</v>
      </c>
      <c r="F142" s="7" t="s">
        <v>13380</v>
      </c>
      <c r="G142" s="7" t="s">
        <v>13381</v>
      </c>
      <c r="H142" s="7" t="s">
        <v>8658</v>
      </c>
      <c r="I142" s="7" t="s">
        <v>333</v>
      </c>
      <c r="J142" s="7" t="s">
        <v>6312</v>
      </c>
      <c r="K142" s="7" t="s">
        <v>6313</v>
      </c>
      <c r="L142" s="7" t="s">
        <v>6331</v>
      </c>
      <c r="M142" s="7" t="s">
        <v>6371</v>
      </c>
      <c r="N142" s="7" t="s">
        <v>865</v>
      </c>
      <c r="O142" s="7" t="s">
        <v>13382</v>
      </c>
      <c r="P142" s="7" t="str">
        <f t="shared" si="2"/>
        <v>0504-2015</v>
      </c>
      <c r="Q142" s="7"/>
    </row>
    <row r="143" spans="1:17" x14ac:dyDescent="0.25">
      <c r="A143" s="6" t="s">
        <v>6904</v>
      </c>
      <c r="B143" s="6" t="s">
        <v>6306</v>
      </c>
      <c r="C143" s="6" t="s">
        <v>6905</v>
      </c>
      <c r="D143" s="6" t="s">
        <v>6407</v>
      </c>
      <c r="E143" s="6" t="s">
        <v>305</v>
      </c>
      <c r="F143" s="6" t="s">
        <v>6906</v>
      </c>
      <c r="G143" s="6" t="s">
        <v>6907</v>
      </c>
      <c r="H143" s="6" t="s">
        <v>6908</v>
      </c>
      <c r="I143" s="6" t="s">
        <v>333</v>
      </c>
      <c r="J143" s="6" t="s">
        <v>6330</v>
      </c>
      <c r="K143" s="6" t="s">
        <v>6313</v>
      </c>
      <c r="L143" s="6" t="s">
        <v>6331</v>
      </c>
      <c r="M143" s="6" t="s">
        <v>6332</v>
      </c>
      <c r="N143" s="6" t="s">
        <v>865</v>
      </c>
      <c r="O143" s="6" t="s">
        <v>6909</v>
      </c>
      <c r="P143" s="6" t="str">
        <f t="shared" si="2"/>
        <v>0825-2012</v>
      </c>
      <c r="Q143" s="6"/>
    </row>
    <row r="144" spans="1:17" x14ac:dyDescent="0.25">
      <c r="A144" s="7" t="s">
        <v>6910</v>
      </c>
      <c r="B144" s="7" t="s">
        <v>6306</v>
      </c>
      <c r="C144" s="7" t="s">
        <v>6911</v>
      </c>
      <c r="D144" s="7" t="s">
        <v>1201</v>
      </c>
      <c r="E144" s="7" t="s">
        <v>903</v>
      </c>
      <c r="F144" s="7" t="s">
        <v>6912</v>
      </c>
      <c r="G144" s="7" t="s">
        <v>6913</v>
      </c>
      <c r="H144" s="7" t="s">
        <v>1496</v>
      </c>
      <c r="I144" s="7" t="s">
        <v>333</v>
      </c>
      <c r="J144" s="7" t="s">
        <v>7417</v>
      </c>
      <c r="K144" s="7" t="s">
        <v>6313</v>
      </c>
      <c r="L144" s="7" t="s">
        <v>6331</v>
      </c>
      <c r="M144" s="7" t="s">
        <v>6336</v>
      </c>
      <c r="N144" s="7" t="s">
        <v>865</v>
      </c>
      <c r="O144" s="7" t="s">
        <v>10303</v>
      </c>
      <c r="P144" s="7" t="str">
        <f t="shared" si="2"/>
        <v>2401-2013</v>
      </c>
      <c r="Q144" s="7"/>
    </row>
    <row r="145" spans="1:17" x14ac:dyDescent="0.25">
      <c r="A145" s="6" t="s">
        <v>6915</v>
      </c>
      <c r="B145" s="6" t="s">
        <v>6306</v>
      </c>
      <c r="C145" s="6" t="s">
        <v>6916</v>
      </c>
      <c r="D145" s="6" t="s">
        <v>5406</v>
      </c>
      <c r="E145" s="6" t="s">
        <v>1324</v>
      </c>
      <c r="F145" s="6" t="s">
        <v>11360</v>
      </c>
      <c r="G145" s="6" t="s">
        <v>11361</v>
      </c>
      <c r="H145" s="6" t="s">
        <v>1350</v>
      </c>
      <c r="I145" s="6" t="s">
        <v>333</v>
      </c>
      <c r="J145" s="6" t="s">
        <v>6634</v>
      </c>
      <c r="K145" s="6" t="s">
        <v>6313</v>
      </c>
      <c r="L145" s="6" t="s">
        <v>6820</v>
      </c>
      <c r="M145" s="6" t="s">
        <v>6353</v>
      </c>
      <c r="N145" s="6" t="s">
        <v>6442</v>
      </c>
      <c r="O145" s="6" t="s">
        <v>11362</v>
      </c>
      <c r="P145" s="6" t="str">
        <f t="shared" si="2"/>
        <v>1205-2014</v>
      </c>
      <c r="Q145" s="6"/>
    </row>
    <row r="146" spans="1:17" x14ac:dyDescent="0.25">
      <c r="A146" s="7" t="s">
        <v>6917</v>
      </c>
      <c r="B146" s="7" t="s">
        <v>6306</v>
      </c>
      <c r="C146" s="7" t="s">
        <v>6918</v>
      </c>
      <c r="D146" s="7" t="s">
        <v>5406</v>
      </c>
      <c r="E146" s="7" t="s">
        <v>1324</v>
      </c>
      <c r="F146" s="7" t="s">
        <v>6919</v>
      </c>
      <c r="G146" s="7" t="s">
        <v>6920</v>
      </c>
      <c r="H146" s="7" t="s">
        <v>3732</v>
      </c>
      <c r="I146" s="7" t="s">
        <v>333</v>
      </c>
      <c r="J146" s="7" t="s">
        <v>6591</v>
      </c>
      <c r="K146" s="7" t="s">
        <v>6313</v>
      </c>
      <c r="L146" s="7" t="s">
        <v>6314</v>
      </c>
      <c r="M146" s="7" t="s">
        <v>6380</v>
      </c>
      <c r="N146" s="7" t="s">
        <v>865</v>
      </c>
      <c r="O146" s="7" t="s">
        <v>14729</v>
      </c>
      <c r="P146" s="7" t="str">
        <f t="shared" si="2"/>
        <v>2220-2015</v>
      </c>
      <c r="Q146" s="7"/>
    </row>
    <row r="147" spans="1:17" x14ac:dyDescent="0.25">
      <c r="A147" s="6" t="s">
        <v>6921</v>
      </c>
      <c r="B147" s="6" t="s">
        <v>6306</v>
      </c>
      <c r="C147" s="6" t="s">
        <v>6922</v>
      </c>
      <c r="D147" s="6" t="s">
        <v>6923</v>
      </c>
      <c r="E147" s="6" t="s">
        <v>305</v>
      </c>
      <c r="F147" s="6" t="s">
        <v>6924</v>
      </c>
      <c r="G147" s="6" t="s">
        <v>6925</v>
      </c>
      <c r="H147" s="6" t="s">
        <v>6727</v>
      </c>
      <c r="I147" s="6" t="s">
        <v>288</v>
      </c>
      <c r="J147" s="6" t="s">
        <v>6926</v>
      </c>
      <c r="K147" s="6" t="s">
        <v>6313</v>
      </c>
      <c r="L147" s="6" t="s">
        <v>6314</v>
      </c>
      <c r="M147" s="6" t="s">
        <v>6380</v>
      </c>
      <c r="N147" s="6" t="s">
        <v>865</v>
      </c>
      <c r="O147" s="6" t="s">
        <v>6927</v>
      </c>
      <c r="P147" s="6" t="str">
        <f t="shared" si="2"/>
        <v>1287-2013</v>
      </c>
      <c r="Q147" s="6"/>
    </row>
    <row r="148" spans="1:17" x14ac:dyDescent="0.25">
      <c r="A148" s="7" t="s">
        <v>6928</v>
      </c>
      <c r="B148" s="7" t="s">
        <v>6306</v>
      </c>
      <c r="C148" s="7" t="s">
        <v>6929</v>
      </c>
      <c r="D148" s="7" t="s">
        <v>6930</v>
      </c>
      <c r="E148" s="7" t="s">
        <v>555</v>
      </c>
      <c r="F148" s="7" t="s">
        <v>6931</v>
      </c>
      <c r="G148" s="7" t="s">
        <v>6932</v>
      </c>
      <c r="H148" s="7" t="s">
        <v>1039</v>
      </c>
      <c r="I148" s="7" t="s">
        <v>288</v>
      </c>
      <c r="J148" s="7" t="s">
        <v>6342</v>
      </c>
      <c r="K148" s="7" t="s">
        <v>6313</v>
      </c>
      <c r="L148" s="7" t="s">
        <v>6701</v>
      </c>
      <c r="M148" s="7" t="s">
        <v>6933</v>
      </c>
      <c r="N148" s="7" t="s">
        <v>865</v>
      </c>
      <c r="O148" s="7" t="s">
        <v>11824</v>
      </c>
      <c r="P148" s="7" t="str">
        <f t="shared" si="2"/>
        <v>2257-2014</v>
      </c>
      <c r="Q148" s="7"/>
    </row>
    <row r="149" spans="1:17" x14ac:dyDescent="0.25">
      <c r="A149" s="6" t="s">
        <v>6934</v>
      </c>
      <c r="B149" s="6" t="s">
        <v>6306</v>
      </c>
      <c r="C149" s="6" t="s">
        <v>6935</v>
      </c>
      <c r="D149" s="6" t="s">
        <v>6936</v>
      </c>
      <c r="E149" s="6" t="s">
        <v>305</v>
      </c>
      <c r="F149" s="6" t="s">
        <v>6937</v>
      </c>
      <c r="G149" s="6" t="s">
        <v>6938</v>
      </c>
      <c r="H149" s="6" t="s">
        <v>6939</v>
      </c>
      <c r="I149" s="6" t="s">
        <v>333</v>
      </c>
      <c r="J149" s="6" t="s">
        <v>6940</v>
      </c>
      <c r="K149" s="6" t="s">
        <v>6313</v>
      </c>
      <c r="L149" s="6" t="s">
        <v>6820</v>
      </c>
      <c r="M149" s="6" t="s">
        <v>6380</v>
      </c>
      <c r="N149" s="6" t="s">
        <v>865</v>
      </c>
      <c r="O149" s="6" t="s">
        <v>6941</v>
      </c>
      <c r="P149" s="6" t="str">
        <f t="shared" si="2"/>
        <v>0377-2012</v>
      </c>
      <c r="Q149" s="6"/>
    </row>
    <row r="150" spans="1:17" x14ac:dyDescent="0.25">
      <c r="A150" s="7" t="s">
        <v>6942</v>
      </c>
      <c r="B150" s="7" t="s">
        <v>6306</v>
      </c>
      <c r="C150" s="7" t="s">
        <v>6943</v>
      </c>
      <c r="D150" s="7" t="s">
        <v>6944</v>
      </c>
      <c r="E150" s="7" t="s">
        <v>555</v>
      </c>
      <c r="F150" s="7" t="s">
        <v>6945</v>
      </c>
      <c r="G150" s="7" t="s">
        <v>6946</v>
      </c>
      <c r="H150" s="7" t="s">
        <v>6947</v>
      </c>
      <c r="I150" s="7" t="s">
        <v>288</v>
      </c>
      <c r="J150" s="7" t="s">
        <v>6598</v>
      </c>
      <c r="K150" s="7" t="s">
        <v>6313</v>
      </c>
      <c r="L150" s="7" t="s">
        <v>6314</v>
      </c>
      <c r="M150" s="7" t="s">
        <v>6380</v>
      </c>
      <c r="N150" s="7" t="s">
        <v>292</v>
      </c>
      <c r="O150" s="7" t="s">
        <v>12471</v>
      </c>
      <c r="P150" s="7" t="str">
        <f t="shared" si="2"/>
        <v>3178-2014</v>
      </c>
      <c r="Q150" s="7"/>
    </row>
    <row r="151" spans="1:17" x14ac:dyDescent="0.25">
      <c r="A151" s="6" t="s">
        <v>6948</v>
      </c>
      <c r="B151" s="6" t="s">
        <v>6306</v>
      </c>
      <c r="C151" s="6" t="s">
        <v>6949</v>
      </c>
      <c r="D151" s="6" t="s">
        <v>6384</v>
      </c>
      <c r="E151" s="6" t="s">
        <v>305</v>
      </c>
      <c r="F151" s="6" t="s">
        <v>6950</v>
      </c>
      <c r="G151" s="6" t="s">
        <v>6951</v>
      </c>
      <c r="H151" s="6" t="s">
        <v>3343</v>
      </c>
      <c r="I151" s="6" t="s">
        <v>333</v>
      </c>
      <c r="J151" s="6" t="s">
        <v>6952</v>
      </c>
      <c r="K151" s="6" t="s">
        <v>6313</v>
      </c>
      <c r="L151" s="6" t="s">
        <v>6352</v>
      </c>
      <c r="M151" s="6" t="s">
        <v>6707</v>
      </c>
      <c r="N151" s="6" t="s">
        <v>865</v>
      </c>
      <c r="O151" s="6" t="s">
        <v>6953</v>
      </c>
      <c r="P151" s="6" t="str">
        <f t="shared" si="2"/>
        <v>0725-2013</v>
      </c>
      <c r="Q151" s="6"/>
    </row>
    <row r="152" spans="1:17" x14ac:dyDescent="0.25">
      <c r="A152" s="7" t="s">
        <v>6954</v>
      </c>
      <c r="B152" s="7" t="s">
        <v>6306</v>
      </c>
      <c r="C152" s="7" t="s">
        <v>10653</v>
      </c>
      <c r="D152" s="7" t="s">
        <v>1201</v>
      </c>
      <c r="E152" s="7" t="s">
        <v>903</v>
      </c>
      <c r="F152" s="7" t="s">
        <v>7163</v>
      </c>
      <c r="G152" s="7" t="s">
        <v>6955</v>
      </c>
      <c r="H152" s="7" t="s">
        <v>562</v>
      </c>
      <c r="I152" s="7" t="s">
        <v>333</v>
      </c>
      <c r="J152" s="7" t="s">
        <v>6805</v>
      </c>
      <c r="K152" s="7" t="s">
        <v>6313</v>
      </c>
      <c r="L152" s="7" t="s">
        <v>6331</v>
      </c>
      <c r="M152" s="7" t="s">
        <v>6332</v>
      </c>
      <c r="N152" s="7" t="s">
        <v>865</v>
      </c>
      <c r="O152" s="7" t="s">
        <v>15021</v>
      </c>
      <c r="P152" s="7" t="str">
        <f t="shared" si="2"/>
        <v>2275-2015</v>
      </c>
      <c r="Q152" s="7"/>
    </row>
    <row r="153" spans="1:17" x14ac:dyDescent="0.25">
      <c r="A153" s="6" t="s">
        <v>11363</v>
      </c>
      <c r="B153" s="6" t="s">
        <v>6306</v>
      </c>
      <c r="C153" s="6" t="s">
        <v>11364</v>
      </c>
      <c r="D153" s="6" t="s">
        <v>8405</v>
      </c>
      <c r="E153" s="6" t="s">
        <v>305</v>
      </c>
      <c r="F153" s="6" t="s">
        <v>11365</v>
      </c>
      <c r="G153" s="6" t="s">
        <v>11366</v>
      </c>
      <c r="H153" s="6" t="s">
        <v>702</v>
      </c>
      <c r="I153" s="6" t="s">
        <v>333</v>
      </c>
      <c r="J153" s="6" t="s">
        <v>6538</v>
      </c>
      <c r="K153" s="6" t="s">
        <v>6313</v>
      </c>
      <c r="L153" s="6" t="s">
        <v>6352</v>
      </c>
      <c r="M153" s="6" t="s">
        <v>6707</v>
      </c>
      <c r="N153" s="6" t="s">
        <v>865</v>
      </c>
      <c r="O153" s="6" t="s">
        <v>11367</v>
      </c>
      <c r="P153" s="6" t="str">
        <f t="shared" si="2"/>
        <v>1185-2014</v>
      </c>
      <c r="Q153" s="6"/>
    </row>
    <row r="154" spans="1:17" x14ac:dyDescent="0.25">
      <c r="A154" s="7" t="s">
        <v>6956</v>
      </c>
      <c r="B154" s="7" t="s">
        <v>6306</v>
      </c>
      <c r="C154" s="7" t="s">
        <v>6957</v>
      </c>
      <c r="D154" s="7" t="s">
        <v>6319</v>
      </c>
      <c r="E154" s="7" t="s">
        <v>305</v>
      </c>
      <c r="F154" s="7" t="s">
        <v>14502</v>
      </c>
      <c r="G154" s="7" t="s">
        <v>14503</v>
      </c>
      <c r="H154" s="7" t="s">
        <v>6958</v>
      </c>
      <c r="I154" s="7" t="s">
        <v>333</v>
      </c>
      <c r="J154" s="7" t="s">
        <v>7172</v>
      </c>
      <c r="K154" s="7" t="s">
        <v>6313</v>
      </c>
      <c r="L154" s="7" t="s">
        <v>6314</v>
      </c>
      <c r="M154" s="7" t="s">
        <v>6380</v>
      </c>
      <c r="N154" s="7" t="s">
        <v>865</v>
      </c>
      <c r="O154" s="7" t="s">
        <v>14504</v>
      </c>
      <c r="P154" s="7" t="str">
        <f t="shared" si="2"/>
        <v>1862-2015</v>
      </c>
      <c r="Q154" s="7"/>
    </row>
    <row r="155" spans="1:17" x14ac:dyDescent="0.25">
      <c r="A155" s="6" t="s">
        <v>6960</v>
      </c>
      <c r="B155" s="6" t="s">
        <v>6306</v>
      </c>
      <c r="C155" s="6" t="s">
        <v>6961</v>
      </c>
      <c r="D155" s="6" t="s">
        <v>6962</v>
      </c>
      <c r="E155" s="6" t="s">
        <v>5217</v>
      </c>
      <c r="F155" s="6" t="s">
        <v>11714</v>
      </c>
      <c r="G155" s="6" t="s">
        <v>6963</v>
      </c>
      <c r="H155" s="6" t="s">
        <v>1216</v>
      </c>
      <c r="I155" s="6" t="s">
        <v>333</v>
      </c>
      <c r="J155" s="6" t="s">
        <v>6330</v>
      </c>
      <c r="K155" s="6" t="s">
        <v>6313</v>
      </c>
      <c r="L155" s="6" t="s">
        <v>6370</v>
      </c>
      <c r="M155" s="6" t="s">
        <v>6336</v>
      </c>
      <c r="N155" s="6" t="s">
        <v>865</v>
      </c>
      <c r="O155" s="6" t="s">
        <v>11715</v>
      </c>
      <c r="P155" s="6" t="str">
        <f t="shared" si="2"/>
        <v>2184-2014</v>
      </c>
      <c r="Q155" s="6"/>
    </row>
    <row r="156" spans="1:17" x14ac:dyDescent="0.25">
      <c r="A156" s="7" t="s">
        <v>15022</v>
      </c>
      <c r="B156" s="7" t="s">
        <v>6306</v>
      </c>
      <c r="C156" s="7" t="s">
        <v>15023</v>
      </c>
      <c r="D156" s="7" t="s">
        <v>7134</v>
      </c>
      <c r="E156" s="7" t="s">
        <v>603</v>
      </c>
      <c r="F156" s="7" t="s">
        <v>15024</v>
      </c>
      <c r="G156" s="7" t="s">
        <v>15025</v>
      </c>
      <c r="H156" s="7" t="s">
        <v>1216</v>
      </c>
      <c r="I156" s="7" t="s">
        <v>288</v>
      </c>
      <c r="J156" s="7" t="s">
        <v>15026</v>
      </c>
      <c r="K156" s="7" t="s">
        <v>6313</v>
      </c>
      <c r="L156" s="7" t="s">
        <v>6352</v>
      </c>
      <c r="M156" s="7" t="s">
        <v>6707</v>
      </c>
      <c r="N156" s="7" t="s">
        <v>865</v>
      </c>
      <c r="O156" s="7" t="s">
        <v>15027</v>
      </c>
      <c r="P156" s="7" t="str">
        <f t="shared" si="2"/>
        <v>2677-2015</v>
      </c>
      <c r="Q156" s="7"/>
    </row>
    <row r="157" spans="1:17" x14ac:dyDescent="0.25">
      <c r="A157" s="6" t="s">
        <v>6964</v>
      </c>
      <c r="B157" s="6" t="s">
        <v>6306</v>
      </c>
      <c r="C157" s="6" t="s">
        <v>6965</v>
      </c>
      <c r="D157" s="6" t="s">
        <v>5247</v>
      </c>
      <c r="E157" s="6" t="s">
        <v>887</v>
      </c>
      <c r="F157" s="6" t="s">
        <v>6966</v>
      </c>
      <c r="G157" s="6" t="s">
        <v>6967</v>
      </c>
      <c r="H157" s="6" t="s">
        <v>2323</v>
      </c>
      <c r="I157" s="6" t="s">
        <v>333</v>
      </c>
      <c r="J157" s="6" t="s">
        <v>6345</v>
      </c>
      <c r="K157" s="6" t="s">
        <v>6313</v>
      </c>
      <c r="L157" s="6" t="s">
        <v>6370</v>
      </c>
      <c r="M157" s="6" t="s">
        <v>6353</v>
      </c>
      <c r="N157" s="6" t="s">
        <v>865</v>
      </c>
      <c r="O157" s="6" t="s">
        <v>6968</v>
      </c>
      <c r="P157" s="6" t="str">
        <f t="shared" si="2"/>
        <v>1821-2012</v>
      </c>
      <c r="Q157" s="6"/>
    </row>
    <row r="158" spans="1:17" x14ac:dyDescent="0.25">
      <c r="A158" s="7" t="s">
        <v>6969</v>
      </c>
      <c r="B158" s="7" t="s">
        <v>6306</v>
      </c>
      <c r="C158" s="7" t="s">
        <v>6970</v>
      </c>
      <c r="D158" s="7" t="s">
        <v>6407</v>
      </c>
      <c r="E158" s="7" t="s">
        <v>305</v>
      </c>
      <c r="F158" s="7" t="s">
        <v>12151</v>
      </c>
      <c r="G158" s="7" t="s">
        <v>12152</v>
      </c>
      <c r="H158" s="7" t="s">
        <v>7784</v>
      </c>
      <c r="I158" s="7" t="s">
        <v>333</v>
      </c>
      <c r="J158" s="7" t="s">
        <v>6972</v>
      </c>
      <c r="K158" s="7" t="s">
        <v>6313</v>
      </c>
      <c r="L158" s="7" t="s">
        <v>6331</v>
      </c>
      <c r="M158" s="7" t="s">
        <v>6332</v>
      </c>
      <c r="N158" s="7" t="s">
        <v>865</v>
      </c>
      <c r="O158" s="7" t="s">
        <v>14505</v>
      </c>
      <c r="P158" s="7" t="str">
        <f t="shared" si="2"/>
        <v>1947-2015</v>
      </c>
      <c r="Q158" s="7"/>
    </row>
    <row r="159" spans="1:17" x14ac:dyDescent="0.25">
      <c r="A159" s="6" t="s">
        <v>15631</v>
      </c>
      <c r="B159" s="6" t="s">
        <v>6306</v>
      </c>
      <c r="C159" s="6" t="s">
        <v>15632</v>
      </c>
      <c r="D159" s="6" t="s">
        <v>15633</v>
      </c>
      <c r="E159" s="6" t="s">
        <v>391</v>
      </c>
      <c r="F159" s="6" t="s">
        <v>15634</v>
      </c>
      <c r="G159" s="6" t="s">
        <v>15635</v>
      </c>
      <c r="H159" s="6" t="s">
        <v>484</v>
      </c>
      <c r="I159" s="6" t="s">
        <v>333</v>
      </c>
      <c r="J159" s="6" t="s">
        <v>15636</v>
      </c>
      <c r="K159" s="6" t="s">
        <v>6313</v>
      </c>
      <c r="L159" s="6" t="s">
        <v>6820</v>
      </c>
      <c r="M159" s="6" t="s">
        <v>6336</v>
      </c>
      <c r="N159" s="6" t="s">
        <v>865</v>
      </c>
      <c r="O159" s="6" t="s">
        <v>15637</v>
      </c>
      <c r="P159" s="6" t="str">
        <f t="shared" si="2"/>
        <v>3392-2015</v>
      </c>
      <c r="Q159" s="6"/>
    </row>
    <row r="160" spans="1:17" x14ac:dyDescent="0.25">
      <c r="A160" s="7" t="s">
        <v>6973</v>
      </c>
      <c r="B160" s="7" t="s">
        <v>6306</v>
      </c>
      <c r="C160" s="7" t="s">
        <v>6974</v>
      </c>
      <c r="D160" s="7" t="s">
        <v>6407</v>
      </c>
      <c r="E160" s="7" t="s">
        <v>305</v>
      </c>
      <c r="F160" s="7" t="s">
        <v>6975</v>
      </c>
      <c r="G160" s="7" t="s">
        <v>6976</v>
      </c>
      <c r="H160" s="7" t="s">
        <v>6977</v>
      </c>
      <c r="I160" s="7" t="s">
        <v>333</v>
      </c>
      <c r="J160" s="7" t="s">
        <v>6978</v>
      </c>
      <c r="K160" s="7" t="s">
        <v>6313</v>
      </c>
      <c r="L160" s="7" t="s">
        <v>6314</v>
      </c>
      <c r="M160" s="7" t="s">
        <v>6380</v>
      </c>
      <c r="N160" s="7" t="s">
        <v>865</v>
      </c>
      <c r="O160" s="7" t="s">
        <v>14317</v>
      </c>
      <c r="P160" s="7" t="str">
        <f t="shared" si="2"/>
        <v>1339-2015</v>
      </c>
      <c r="Q160" s="7"/>
    </row>
    <row r="161" spans="1:17" x14ac:dyDescent="0.25">
      <c r="A161" s="6" t="s">
        <v>6979</v>
      </c>
      <c r="B161" s="6" t="s">
        <v>6306</v>
      </c>
      <c r="C161" s="6" t="s">
        <v>6980</v>
      </c>
      <c r="D161" s="6" t="s">
        <v>6407</v>
      </c>
      <c r="E161" s="6" t="s">
        <v>305</v>
      </c>
      <c r="F161" s="6" t="s">
        <v>6975</v>
      </c>
      <c r="G161" s="6" t="s">
        <v>6981</v>
      </c>
      <c r="H161" s="6" t="s">
        <v>5296</v>
      </c>
      <c r="I161" s="6" t="s">
        <v>333</v>
      </c>
      <c r="J161" s="6" t="s">
        <v>6982</v>
      </c>
      <c r="K161" s="6" t="s">
        <v>6313</v>
      </c>
      <c r="L161" s="6" t="s">
        <v>6314</v>
      </c>
      <c r="M161" s="6" t="s">
        <v>6380</v>
      </c>
      <c r="N161" s="6" t="s">
        <v>865</v>
      </c>
      <c r="O161" s="6" t="s">
        <v>6983</v>
      </c>
      <c r="P161" s="6" t="str">
        <f t="shared" si="2"/>
        <v>1104-2011</v>
      </c>
      <c r="Q161" s="6"/>
    </row>
    <row r="162" spans="1:17" x14ac:dyDescent="0.25">
      <c r="A162" s="7" t="s">
        <v>6984</v>
      </c>
      <c r="B162" s="7" t="s">
        <v>6306</v>
      </c>
      <c r="C162" s="7" t="s">
        <v>6985</v>
      </c>
      <c r="D162" s="7" t="s">
        <v>1201</v>
      </c>
      <c r="E162" s="7" t="s">
        <v>903</v>
      </c>
      <c r="F162" s="7" t="s">
        <v>6986</v>
      </c>
      <c r="G162" s="7" t="s">
        <v>6987</v>
      </c>
      <c r="H162" s="7" t="s">
        <v>3843</v>
      </c>
      <c r="I162" s="7" t="s">
        <v>333</v>
      </c>
      <c r="J162" s="7" t="s">
        <v>6988</v>
      </c>
      <c r="K162" s="7" t="s">
        <v>6313</v>
      </c>
      <c r="L162" s="7" t="s">
        <v>11825</v>
      </c>
      <c r="M162" s="7" t="s">
        <v>6322</v>
      </c>
      <c r="N162" s="7" t="s">
        <v>865</v>
      </c>
      <c r="O162" s="7" t="s">
        <v>6989</v>
      </c>
      <c r="P162" s="7" t="str">
        <f t="shared" si="2"/>
        <v>1893-2012</v>
      </c>
      <c r="Q162" s="7"/>
    </row>
    <row r="163" spans="1:17" x14ac:dyDescent="0.25">
      <c r="A163" s="6" t="s">
        <v>6990</v>
      </c>
      <c r="B163" s="6" t="s">
        <v>6306</v>
      </c>
      <c r="C163" s="6" t="s">
        <v>6991</v>
      </c>
      <c r="D163" s="6" t="s">
        <v>6384</v>
      </c>
      <c r="E163" s="6" t="s">
        <v>305</v>
      </c>
      <c r="F163" s="6" t="s">
        <v>6541</v>
      </c>
      <c r="G163" s="6" t="s">
        <v>12472</v>
      </c>
      <c r="H163" s="6" t="s">
        <v>1316</v>
      </c>
      <c r="I163" s="6" t="s">
        <v>333</v>
      </c>
      <c r="J163" s="6" t="s">
        <v>6992</v>
      </c>
      <c r="K163" s="6" t="s">
        <v>6313</v>
      </c>
      <c r="L163" s="6" t="s">
        <v>6331</v>
      </c>
      <c r="M163" s="6" t="s">
        <v>12473</v>
      </c>
      <c r="N163" s="6" t="s">
        <v>865</v>
      </c>
      <c r="O163" s="6" t="s">
        <v>12474</v>
      </c>
      <c r="P163" s="6" t="str">
        <f t="shared" si="2"/>
        <v>3142-2014</v>
      </c>
      <c r="Q163" s="6"/>
    </row>
    <row r="164" spans="1:17" x14ac:dyDescent="0.25">
      <c r="A164" s="7" t="s">
        <v>6993</v>
      </c>
      <c r="B164" s="7" t="s">
        <v>6306</v>
      </c>
      <c r="C164" s="7" t="s">
        <v>6994</v>
      </c>
      <c r="D164" s="7" t="s">
        <v>6384</v>
      </c>
      <c r="E164" s="7" t="s">
        <v>305</v>
      </c>
      <c r="F164" s="7" t="s">
        <v>7859</v>
      </c>
      <c r="G164" s="7" t="s">
        <v>13673</v>
      </c>
      <c r="H164" s="7" t="s">
        <v>4073</v>
      </c>
      <c r="I164" s="7" t="s">
        <v>333</v>
      </c>
      <c r="J164" s="7" t="s">
        <v>8201</v>
      </c>
      <c r="K164" s="7" t="s">
        <v>6313</v>
      </c>
      <c r="L164" s="7" t="s">
        <v>6370</v>
      </c>
      <c r="M164" s="7" t="s">
        <v>6322</v>
      </c>
      <c r="N164" s="7" t="s">
        <v>6411</v>
      </c>
      <c r="O164" s="7" t="s">
        <v>13674</v>
      </c>
      <c r="P164" s="7" t="str">
        <f t="shared" si="2"/>
        <v>0913-2015</v>
      </c>
      <c r="Q164" s="7"/>
    </row>
    <row r="165" spans="1:17" x14ac:dyDescent="0.25">
      <c r="A165" s="6" t="s">
        <v>6996</v>
      </c>
      <c r="B165" s="6" t="s">
        <v>6306</v>
      </c>
      <c r="C165" s="6" t="s">
        <v>6997</v>
      </c>
      <c r="D165" s="6" t="s">
        <v>1201</v>
      </c>
      <c r="E165" s="6" t="s">
        <v>903</v>
      </c>
      <c r="F165" s="6" t="s">
        <v>6998</v>
      </c>
      <c r="G165" s="6" t="s">
        <v>6999</v>
      </c>
      <c r="H165" s="6" t="s">
        <v>2756</v>
      </c>
      <c r="I165" s="6" t="s">
        <v>288</v>
      </c>
      <c r="J165" s="6" t="s">
        <v>6527</v>
      </c>
      <c r="K165" s="6" t="s">
        <v>6313</v>
      </c>
      <c r="L165" s="6" t="s">
        <v>11817</v>
      </c>
      <c r="M165" s="6" t="s">
        <v>6635</v>
      </c>
      <c r="N165" s="6" t="s">
        <v>865</v>
      </c>
      <c r="O165" s="6" t="s">
        <v>7000</v>
      </c>
      <c r="P165" s="6" t="str">
        <f t="shared" si="2"/>
        <v>1475-2010</v>
      </c>
      <c r="Q165" s="6"/>
    </row>
    <row r="166" spans="1:17" x14ac:dyDescent="0.25">
      <c r="A166" s="7" t="s">
        <v>7001</v>
      </c>
      <c r="B166" s="7" t="s">
        <v>6306</v>
      </c>
      <c r="C166" s="7" t="s">
        <v>7002</v>
      </c>
      <c r="D166" s="7" t="s">
        <v>6384</v>
      </c>
      <c r="E166" s="7" t="s">
        <v>305</v>
      </c>
      <c r="F166" s="7" t="s">
        <v>6895</v>
      </c>
      <c r="G166" s="7" t="s">
        <v>7003</v>
      </c>
      <c r="H166" s="7" t="s">
        <v>7004</v>
      </c>
      <c r="I166" s="7" t="s">
        <v>333</v>
      </c>
      <c r="J166" s="7" t="s">
        <v>6342</v>
      </c>
      <c r="K166" s="7" t="s">
        <v>6313</v>
      </c>
      <c r="L166" s="7" t="s">
        <v>11817</v>
      </c>
      <c r="M166" s="7" t="s">
        <v>6707</v>
      </c>
      <c r="N166" s="7" t="s">
        <v>865</v>
      </c>
      <c r="O166" s="7" t="s">
        <v>7005</v>
      </c>
      <c r="P166" s="7" t="str">
        <f t="shared" si="2"/>
        <v>2592-2012</v>
      </c>
      <c r="Q166" s="7"/>
    </row>
    <row r="167" spans="1:17" x14ac:dyDescent="0.25">
      <c r="A167" s="6" t="s">
        <v>7006</v>
      </c>
      <c r="B167" s="6" t="s">
        <v>6306</v>
      </c>
      <c r="C167" s="6" t="s">
        <v>7007</v>
      </c>
      <c r="D167" s="6" t="s">
        <v>1201</v>
      </c>
      <c r="E167" s="6" t="s">
        <v>903</v>
      </c>
      <c r="F167" s="6" t="s">
        <v>12752</v>
      </c>
      <c r="G167" s="6" t="s">
        <v>7009</v>
      </c>
      <c r="H167" s="6" t="s">
        <v>5914</v>
      </c>
      <c r="I167" s="6" t="s">
        <v>333</v>
      </c>
      <c r="J167" s="6" t="s">
        <v>6721</v>
      </c>
      <c r="K167" s="6" t="s">
        <v>6313</v>
      </c>
      <c r="L167" s="6" t="s">
        <v>6592</v>
      </c>
      <c r="M167" s="6" t="s">
        <v>6363</v>
      </c>
      <c r="N167" s="6" t="s">
        <v>865</v>
      </c>
      <c r="O167" s="6" t="s">
        <v>12753</v>
      </c>
      <c r="P167" s="6" t="str">
        <f t="shared" si="2"/>
        <v>0291-2015</v>
      </c>
      <c r="Q167" s="6"/>
    </row>
    <row r="168" spans="1:17" x14ac:dyDescent="0.25">
      <c r="A168" s="7" t="s">
        <v>7010</v>
      </c>
      <c r="B168" s="7" t="s">
        <v>6306</v>
      </c>
      <c r="C168" s="7" t="s">
        <v>7011</v>
      </c>
      <c r="D168" s="7" t="s">
        <v>6384</v>
      </c>
      <c r="E168" s="7" t="s">
        <v>305</v>
      </c>
      <c r="F168" s="7" t="s">
        <v>7012</v>
      </c>
      <c r="G168" s="7" t="s">
        <v>7013</v>
      </c>
      <c r="H168" s="7" t="s">
        <v>3344</v>
      </c>
      <c r="I168" s="7" t="s">
        <v>288</v>
      </c>
      <c r="J168" s="7" t="s">
        <v>6484</v>
      </c>
      <c r="K168" s="7" t="s">
        <v>7014</v>
      </c>
      <c r="L168" s="7" t="s">
        <v>7015</v>
      </c>
      <c r="M168" s="7" t="s">
        <v>6707</v>
      </c>
      <c r="N168" s="7" t="s">
        <v>6411</v>
      </c>
      <c r="O168" s="7" t="s">
        <v>7016</v>
      </c>
      <c r="P168" s="7" t="str">
        <f t="shared" si="2"/>
        <v>0576-2013</v>
      </c>
      <c r="Q168" s="7"/>
    </row>
    <row r="169" spans="1:17" x14ac:dyDescent="0.25">
      <c r="A169" s="6" t="s">
        <v>7017</v>
      </c>
      <c r="B169" s="6" t="s">
        <v>6306</v>
      </c>
      <c r="C169" s="6" t="s">
        <v>7018</v>
      </c>
      <c r="D169" s="6" t="s">
        <v>6884</v>
      </c>
      <c r="E169" s="6" t="s">
        <v>305</v>
      </c>
      <c r="F169" s="6" t="s">
        <v>7019</v>
      </c>
      <c r="G169" s="6" t="s">
        <v>7020</v>
      </c>
      <c r="H169" s="6" t="s">
        <v>3486</v>
      </c>
      <c r="I169" s="6" t="s">
        <v>333</v>
      </c>
      <c r="J169" s="6" t="s">
        <v>6982</v>
      </c>
      <c r="K169" s="6" t="s">
        <v>6313</v>
      </c>
      <c r="L169" s="6" t="s">
        <v>6820</v>
      </c>
      <c r="M169" s="6" t="s">
        <v>6336</v>
      </c>
      <c r="N169" s="6" t="s">
        <v>865</v>
      </c>
      <c r="O169" s="6" t="s">
        <v>7021</v>
      </c>
      <c r="P169" s="6" t="str">
        <f t="shared" si="2"/>
        <v>2121-2011</v>
      </c>
      <c r="Q169" s="6"/>
    </row>
    <row r="170" spans="1:17" x14ac:dyDescent="0.25">
      <c r="A170" s="7" t="s">
        <v>10740</v>
      </c>
      <c r="B170" s="7" t="s">
        <v>6306</v>
      </c>
      <c r="C170" s="7" t="s">
        <v>10741</v>
      </c>
      <c r="D170" s="7" t="s">
        <v>1201</v>
      </c>
      <c r="E170" s="7" t="s">
        <v>903</v>
      </c>
      <c r="F170" s="7" t="s">
        <v>11903</v>
      </c>
      <c r="G170" s="7" t="s">
        <v>11904</v>
      </c>
      <c r="H170" s="7" t="s">
        <v>2167</v>
      </c>
      <c r="I170" s="7" t="s">
        <v>333</v>
      </c>
      <c r="J170" s="7" t="s">
        <v>7058</v>
      </c>
      <c r="K170" s="7" t="s">
        <v>6313</v>
      </c>
      <c r="L170" s="7" t="s">
        <v>6331</v>
      </c>
      <c r="M170" s="7" t="s">
        <v>6322</v>
      </c>
      <c r="N170" s="7" t="s">
        <v>865</v>
      </c>
      <c r="O170" s="7" t="s">
        <v>11905</v>
      </c>
      <c r="P170" s="7" t="str">
        <f t="shared" si="2"/>
        <v>2403-2014</v>
      </c>
      <c r="Q170" s="7"/>
    </row>
    <row r="171" spans="1:17" x14ac:dyDescent="0.25">
      <c r="A171" s="6" t="s">
        <v>11368</v>
      </c>
      <c r="B171" s="6" t="s">
        <v>6306</v>
      </c>
      <c r="C171" s="6" t="s">
        <v>10741</v>
      </c>
      <c r="D171" s="6" t="s">
        <v>7444</v>
      </c>
      <c r="E171" s="6" t="s">
        <v>295</v>
      </c>
      <c r="F171" s="6" t="s">
        <v>5195</v>
      </c>
      <c r="G171" s="6" t="s">
        <v>11369</v>
      </c>
      <c r="H171" s="6" t="s">
        <v>5368</v>
      </c>
      <c r="I171" s="6" t="s">
        <v>333</v>
      </c>
      <c r="J171" s="6" t="s">
        <v>6330</v>
      </c>
      <c r="K171" s="6" t="s">
        <v>6313</v>
      </c>
      <c r="L171" s="6" t="s">
        <v>6331</v>
      </c>
      <c r="M171" s="6" t="s">
        <v>8027</v>
      </c>
      <c r="N171" s="6" t="s">
        <v>865</v>
      </c>
      <c r="O171" s="6" t="s">
        <v>11370</v>
      </c>
      <c r="P171" s="6" t="str">
        <f t="shared" si="2"/>
        <v>1160-2014</v>
      </c>
      <c r="Q171" s="6"/>
    </row>
    <row r="172" spans="1:17" x14ac:dyDescent="0.25">
      <c r="A172" s="7" t="s">
        <v>11716</v>
      </c>
      <c r="B172" s="7" t="s">
        <v>6306</v>
      </c>
      <c r="C172" s="7" t="s">
        <v>11717</v>
      </c>
      <c r="D172" s="7" t="s">
        <v>11718</v>
      </c>
      <c r="E172" s="7" t="s">
        <v>1324</v>
      </c>
      <c r="F172" s="7" t="s">
        <v>11719</v>
      </c>
      <c r="G172" s="7" t="s">
        <v>11720</v>
      </c>
      <c r="H172" s="7" t="s">
        <v>471</v>
      </c>
      <c r="I172" s="7" t="s">
        <v>333</v>
      </c>
      <c r="J172" s="7" t="s">
        <v>6435</v>
      </c>
      <c r="K172" s="7" t="s">
        <v>6313</v>
      </c>
      <c r="L172" s="7" t="s">
        <v>6488</v>
      </c>
      <c r="M172" s="7" t="s">
        <v>6315</v>
      </c>
      <c r="N172" s="7" t="s">
        <v>865</v>
      </c>
      <c r="O172" s="7" t="s">
        <v>11721</v>
      </c>
      <c r="P172" s="7" t="str">
        <f t="shared" si="2"/>
        <v>2186-2014</v>
      </c>
      <c r="Q172" s="7"/>
    </row>
    <row r="173" spans="1:17" x14ac:dyDescent="0.25">
      <c r="A173" s="6" t="s">
        <v>7022</v>
      </c>
      <c r="B173" s="6" t="s">
        <v>6306</v>
      </c>
      <c r="C173" s="6" t="s">
        <v>7023</v>
      </c>
      <c r="D173" s="6" t="s">
        <v>1121</v>
      </c>
      <c r="E173" s="6" t="s">
        <v>305</v>
      </c>
      <c r="F173" s="6" t="s">
        <v>7024</v>
      </c>
      <c r="G173" s="6" t="s">
        <v>7025</v>
      </c>
      <c r="H173" s="6" t="s">
        <v>860</v>
      </c>
      <c r="I173" s="6" t="s">
        <v>333</v>
      </c>
      <c r="J173" s="6" t="s">
        <v>6982</v>
      </c>
      <c r="K173" s="6" t="s">
        <v>6313</v>
      </c>
      <c r="L173" s="6" t="s">
        <v>6331</v>
      </c>
      <c r="M173" s="6" t="s">
        <v>6336</v>
      </c>
      <c r="N173" s="6" t="s">
        <v>865</v>
      </c>
      <c r="O173" s="6" t="s">
        <v>7026</v>
      </c>
      <c r="P173" s="6" t="str">
        <f t="shared" si="2"/>
        <v>1393-2013</v>
      </c>
      <c r="Q173" s="6"/>
    </row>
    <row r="174" spans="1:17" x14ac:dyDescent="0.25">
      <c r="A174" s="7" t="s">
        <v>7027</v>
      </c>
      <c r="B174" s="7" t="s">
        <v>6306</v>
      </c>
      <c r="C174" s="7" t="s">
        <v>7028</v>
      </c>
      <c r="D174" s="7" t="s">
        <v>7029</v>
      </c>
      <c r="E174" s="7" t="s">
        <v>305</v>
      </c>
      <c r="F174" s="7" t="s">
        <v>7030</v>
      </c>
      <c r="G174" s="7" t="s">
        <v>7031</v>
      </c>
      <c r="H174" s="7" t="s">
        <v>709</v>
      </c>
      <c r="I174" s="7" t="s">
        <v>333</v>
      </c>
      <c r="J174" s="7" t="s">
        <v>7117</v>
      </c>
      <c r="K174" s="7" t="s">
        <v>6313</v>
      </c>
      <c r="L174" s="7" t="s">
        <v>6314</v>
      </c>
      <c r="M174" s="7" t="s">
        <v>6380</v>
      </c>
      <c r="N174" s="7" t="s">
        <v>346</v>
      </c>
      <c r="O174" s="7" t="s">
        <v>12754</v>
      </c>
      <c r="P174" s="7" t="str">
        <f t="shared" si="2"/>
        <v>0282-2015</v>
      </c>
      <c r="Q174" s="7"/>
    </row>
    <row r="175" spans="1:17" x14ac:dyDescent="0.25">
      <c r="A175" s="6" t="s">
        <v>7033</v>
      </c>
      <c r="B175" s="6" t="s">
        <v>6306</v>
      </c>
      <c r="C175" s="6" t="s">
        <v>7034</v>
      </c>
      <c r="D175" s="6" t="s">
        <v>6384</v>
      </c>
      <c r="E175" s="6" t="s">
        <v>305</v>
      </c>
      <c r="F175" s="6" t="s">
        <v>7035</v>
      </c>
      <c r="G175" s="6" t="s">
        <v>7036</v>
      </c>
      <c r="H175" s="6" t="s">
        <v>7037</v>
      </c>
      <c r="I175" s="6" t="s">
        <v>288</v>
      </c>
      <c r="J175" s="6" t="s">
        <v>6832</v>
      </c>
      <c r="K175" s="6" t="s">
        <v>6313</v>
      </c>
      <c r="L175" s="6" t="s">
        <v>6352</v>
      </c>
      <c r="M175" s="6" t="s">
        <v>6707</v>
      </c>
      <c r="N175" s="6" t="s">
        <v>865</v>
      </c>
      <c r="O175" s="6" t="s">
        <v>7038</v>
      </c>
      <c r="P175" s="6" t="str">
        <f t="shared" si="2"/>
        <v>1293-2013</v>
      </c>
      <c r="Q175" s="6"/>
    </row>
    <row r="176" spans="1:17" x14ac:dyDescent="0.25">
      <c r="A176" s="7" t="s">
        <v>7039</v>
      </c>
      <c r="B176" s="7" t="s">
        <v>6306</v>
      </c>
      <c r="C176" s="7" t="s">
        <v>7040</v>
      </c>
      <c r="D176" s="7" t="s">
        <v>6421</v>
      </c>
      <c r="E176" s="7" t="s">
        <v>661</v>
      </c>
      <c r="F176" s="7" t="s">
        <v>7041</v>
      </c>
      <c r="G176" s="7" t="s">
        <v>7042</v>
      </c>
      <c r="H176" s="7" t="s">
        <v>562</v>
      </c>
      <c r="I176" s="7" t="s">
        <v>288</v>
      </c>
      <c r="J176" s="7" t="s">
        <v>7043</v>
      </c>
      <c r="K176" s="7" t="s">
        <v>7044</v>
      </c>
      <c r="L176" s="7" t="s">
        <v>7045</v>
      </c>
      <c r="M176" s="7" t="s">
        <v>6332</v>
      </c>
      <c r="N176" s="7" t="s">
        <v>865</v>
      </c>
      <c r="O176" s="7" t="s">
        <v>7046</v>
      </c>
      <c r="P176" s="7" t="str">
        <f t="shared" si="2"/>
        <v>2024-2010</v>
      </c>
      <c r="Q176" s="7"/>
    </row>
    <row r="177" spans="1:17" x14ac:dyDescent="0.25">
      <c r="A177" s="6" t="s">
        <v>10742</v>
      </c>
      <c r="B177" s="6" t="s">
        <v>6306</v>
      </c>
      <c r="C177" s="6" t="s">
        <v>10743</v>
      </c>
      <c r="D177" s="6" t="s">
        <v>10744</v>
      </c>
      <c r="E177" s="6" t="s">
        <v>321</v>
      </c>
      <c r="F177" s="6" t="s">
        <v>3487</v>
      </c>
      <c r="G177" s="6" t="s">
        <v>10745</v>
      </c>
      <c r="H177" s="6" t="s">
        <v>5031</v>
      </c>
      <c r="I177" s="6" t="s">
        <v>288</v>
      </c>
      <c r="J177" s="6" t="s">
        <v>10746</v>
      </c>
      <c r="K177" s="6" t="s">
        <v>6313</v>
      </c>
      <c r="L177" s="6" t="s">
        <v>6370</v>
      </c>
      <c r="M177" s="6" t="s">
        <v>6380</v>
      </c>
      <c r="N177" s="6" t="s">
        <v>865</v>
      </c>
      <c r="O177" s="6" t="s">
        <v>10747</v>
      </c>
      <c r="P177" s="6" t="str">
        <f t="shared" si="2"/>
        <v>3324-2013</v>
      </c>
      <c r="Q177" s="6"/>
    </row>
    <row r="178" spans="1:17" x14ac:dyDescent="0.25">
      <c r="A178" s="7" t="s">
        <v>7048</v>
      </c>
      <c r="B178" s="7" t="s">
        <v>6306</v>
      </c>
      <c r="C178" s="7" t="s">
        <v>7049</v>
      </c>
      <c r="D178" s="7" t="s">
        <v>7050</v>
      </c>
      <c r="E178" s="7" t="s">
        <v>305</v>
      </c>
      <c r="F178" s="7" t="s">
        <v>14506</v>
      </c>
      <c r="G178" s="7" t="s">
        <v>6646</v>
      </c>
      <c r="H178" s="7" t="s">
        <v>2675</v>
      </c>
      <c r="I178" s="7" t="s">
        <v>333</v>
      </c>
      <c r="J178" s="7" t="s">
        <v>6972</v>
      </c>
      <c r="K178" s="7" t="s">
        <v>6313</v>
      </c>
      <c r="L178" s="7" t="s">
        <v>6370</v>
      </c>
      <c r="M178" s="7" t="s">
        <v>7118</v>
      </c>
      <c r="N178" s="7" t="s">
        <v>865</v>
      </c>
      <c r="O178" s="7" t="s">
        <v>14507</v>
      </c>
      <c r="P178" s="7" t="str">
        <f t="shared" si="2"/>
        <v>1848-2015</v>
      </c>
      <c r="Q178" s="7"/>
    </row>
    <row r="179" spans="1:17" x14ac:dyDescent="0.25">
      <c r="A179" s="6" t="s">
        <v>13844</v>
      </c>
      <c r="B179" s="6" t="s">
        <v>6306</v>
      </c>
      <c r="C179" s="6" t="s">
        <v>13845</v>
      </c>
      <c r="D179" s="6" t="s">
        <v>12250</v>
      </c>
      <c r="E179" s="6" t="s">
        <v>903</v>
      </c>
      <c r="F179" s="6" t="s">
        <v>13846</v>
      </c>
      <c r="G179" s="6" t="s">
        <v>13847</v>
      </c>
      <c r="H179" s="6" t="s">
        <v>864</v>
      </c>
      <c r="I179" s="6" t="s">
        <v>333</v>
      </c>
      <c r="J179" s="6" t="s">
        <v>7482</v>
      </c>
      <c r="K179" s="6" t="s">
        <v>6313</v>
      </c>
      <c r="L179" s="6" t="s">
        <v>6314</v>
      </c>
      <c r="M179" s="6" t="s">
        <v>11483</v>
      </c>
      <c r="N179" s="6" t="s">
        <v>865</v>
      </c>
      <c r="O179" s="6" t="s">
        <v>13848</v>
      </c>
      <c r="P179" s="6" t="str">
        <f t="shared" si="2"/>
        <v>1171-2015</v>
      </c>
      <c r="Q179" s="6"/>
    </row>
    <row r="180" spans="1:17" x14ac:dyDescent="0.25">
      <c r="A180" s="7" t="s">
        <v>15638</v>
      </c>
      <c r="B180" s="7" t="s">
        <v>6306</v>
      </c>
      <c r="C180" s="7" t="s">
        <v>15639</v>
      </c>
      <c r="D180" s="7" t="s">
        <v>6446</v>
      </c>
      <c r="E180" s="7" t="s">
        <v>305</v>
      </c>
      <c r="F180" s="7" t="s">
        <v>15640</v>
      </c>
      <c r="G180" s="7" t="s">
        <v>15641</v>
      </c>
      <c r="H180" s="7" t="s">
        <v>5031</v>
      </c>
      <c r="I180" s="7" t="s">
        <v>333</v>
      </c>
      <c r="J180" s="7" t="s">
        <v>6611</v>
      </c>
      <c r="K180" s="7" t="s">
        <v>6313</v>
      </c>
      <c r="L180" s="7" t="s">
        <v>6331</v>
      </c>
      <c r="M180" s="7" t="s">
        <v>6336</v>
      </c>
      <c r="N180" s="7" t="s">
        <v>865</v>
      </c>
      <c r="O180" s="7" t="s">
        <v>15642</v>
      </c>
      <c r="P180" s="7" t="str">
        <f t="shared" si="2"/>
        <v>3440-2015</v>
      </c>
      <c r="Q180" s="7"/>
    </row>
    <row r="181" spans="1:17" x14ac:dyDescent="0.25">
      <c r="A181" s="6" t="s">
        <v>15389</v>
      </c>
      <c r="B181" s="6" t="s">
        <v>6306</v>
      </c>
      <c r="C181" s="6" t="s">
        <v>15390</v>
      </c>
      <c r="D181" s="6" t="s">
        <v>15391</v>
      </c>
      <c r="E181" s="6" t="s">
        <v>887</v>
      </c>
      <c r="F181" s="6" t="s">
        <v>15392</v>
      </c>
      <c r="G181" s="6" t="s">
        <v>15393</v>
      </c>
      <c r="H181" s="6" t="s">
        <v>2756</v>
      </c>
      <c r="I181" s="6" t="s">
        <v>333</v>
      </c>
      <c r="J181" s="6" t="s">
        <v>6484</v>
      </c>
      <c r="K181" s="6" t="s">
        <v>6313</v>
      </c>
      <c r="L181" s="6" t="s">
        <v>6370</v>
      </c>
      <c r="M181" s="6" t="s">
        <v>6371</v>
      </c>
      <c r="N181" s="6" t="s">
        <v>865</v>
      </c>
      <c r="O181" s="6" t="s">
        <v>15394</v>
      </c>
      <c r="P181" s="6" t="str">
        <f t="shared" si="2"/>
        <v>3114-2015</v>
      </c>
      <c r="Q181" s="6"/>
    </row>
    <row r="182" spans="1:17" x14ac:dyDescent="0.25">
      <c r="A182" s="7" t="s">
        <v>13675</v>
      </c>
      <c r="B182" s="7" t="s">
        <v>6306</v>
      </c>
      <c r="C182" s="7" t="s">
        <v>13676</v>
      </c>
      <c r="D182" s="7" t="s">
        <v>1632</v>
      </c>
      <c r="E182" s="7" t="s">
        <v>887</v>
      </c>
      <c r="F182" s="7" t="s">
        <v>13677</v>
      </c>
      <c r="G182" s="7" t="s">
        <v>13678</v>
      </c>
      <c r="H182" s="7" t="s">
        <v>1216</v>
      </c>
      <c r="I182" s="7" t="s">
        <v>333</v>
      </c>
      <c r="J182" s="7" t="s">
        <v>6641</v>
      </c>
      <c r="K182" s="7" t="s">
        <v>6313</v>
      </c>
      <c r="L182" s="7" t="s">
        <v>6314</v>
      </c>
      <c r="M182" s="7" t="s">
        <v>6501</v>
      </c>
      <c r="N182" s="7" t="s">
        <v>865</v>
      </c>
      <c r="O182" s="7" t="s">
        <v>13679</v>
      </c>
      <c r="P182" s="7" t="str">
        <f t="shared" si="2"/>
        <v>0972-2015</v>
      </c>
      <c r="Q182" s="7"/>
    </row>
    <row r="183" spans="1:17" x14ac:dyDescent="0.25">
      <c r="A183" s="6" t="s">
        <v>7053</v>
      </c>
      <c r="B183" s="6" t="s">
        <v>6306</v>
      </c>
      <c r="C183" s="6" t="s">
        <v>7054</v>
      </c>
      <c r="D183" s="6" t="s">
        <v>7055</v>
      </c>
      <c r="E183" s="6" t="s">
        <v>305</v>
      </c>
      <c r="F183" s="6" t="s">
        <v>7056</v>
      </c>
      <c r="G183" s="6" t="s">
        <v>7057</v>
      </c>
      <c r="H183" s="6" t="s">
        <v>3586</v>
      </c>
      <c r="I183" s="6" t="s">
        <v>333</v>
      </c>
      <c r="J183" s="6" t="s">
        <v>7058</v>
      </c>
      <c r="K183" s="6" t="s">
        <v>6313</v>
      </c>
      <c r="L183" s="6" t="s">
        <v>11826</v>
      </c>
      <c r="M183" s="6" t="s">
        <v>6315</v>
      </c>
      <c r="N183" s="6" t="s">
        <v>865</v>
      </c>
      <c r="O183" s="6" t="s">
        <v>10076</v>
      </c>
      <c r="P183" s="6" t="str">
        <f t="shared" si="2"/>
        <v>2318-2013</v>
      </c>
      <c r="Q183" s="6"/>
    </row>
    <row r="184" spans="1:17" x14ac:dyDescent="0.25">
      <c r="A184" s="7" t="s">
        <v>12153</v>
      </c>
      <c r="B184" s="7" t="s">
        <v>6306</v>
      </c>
      <c r="C184" s="7" t="s">
        <v>12154</v>
      </c>
      <c r="D184" s="7" t="s">
        <v>1201</v>
      </c>
      <c r="E184" s="7" t="s">
        <v>903</v>
      </c>
      <c r="F184" s="7" t="s">
        <v>9403</v>
      </c>
      <c r="G184" s="7" t="s">
        <v>12155</v>
      </c>
      <c r="H184" s="7" t="s">
        <v>484</v>
      </c>
      <c r="I184" s="7" t="s">
        <v>333</v>
      </c>
      <c r="J184" s="7" t="s">
        <v>7182</v>
      </c>
      <c r="K184" s="7" t="s">
        <v>6313</v>
      </c>
      <c r="L184" s="7" t="s">
        <v>6331</v>
      </c>
      <c r="M184" s="7" t="s">
        <v>6332</v>
      </c>
      <c r="N184" s="7" t="s">
        <v>865</v>
      </c>
      <c r="O184" s="7" t="s">
        <v>12156</v>
      </c>
      <c r="P184" s="7" t="str">
        <f t="shared" si="2"/>
        <v>2633-2014</v>
      </c>
      <c r="Q184" s="7"/>
    </row>
    <row r="185" spans="1:17" x14ac:dyDescent="0.25">
      <c r="A185" s="6" t="s">
        <v>7059</v>
      </c>
      <c r="B185" s="6" t="s">
        <v>6306</v>
      </c>
      <c r="C185" s="6" t="s">
        <v>7060</v>
      </c>
      <c r="D185" s="6" t="s">
        <v>6569</v>
      </c>
      <c r="E185" s="6" t="s">
        <v>305</v>
      </c>
      <c r="F185" s="6" t="s">
        <v>7061</v>
      </c>
      <c r="G185" s="6" t="s">
        <v>7062</v>
      </c>
      <c r="H185" s="6" t="s">
        <v>424</v>
      </c>
      <c r="I185" s="6" t="s">
        <v>333</v>
      </c>
      <c r="J185" s="6" t="s">
        <v>6484</v>
      </c>
      <c r="K185" s="6" t="s">
        <v>6313</v>
      </c>
      <c r="L185" s="6" t="s">
        <v>6314</v>
      </c>
      <c r="M185" s="6" t="s">
        <v>6380</v>
      </c>
      <c r="N185" s="6" t="s">
        <v>346</v>
      </c>
      <c r="O185" s="6" t="s">
        <v>7063</v>
      </c>
      <c r="P185" s="6" t="str">
        <f t="shared" si="2"/>
        <v>1962-2011</v>
      </c>
      <c r="Q185" s="6"/>
    </row>
    <row r="186" spans="1:17" x14ac:dyDescent="0.25">
      <c r="A186" s="7" t="s">
        <v>7064</v>
      </c>
      <c r="B186" s="7" t="s">
        <v>6306</v>
      </c>
      <c r="C186" s="7" t="s">
        <v>7065</v>
      </c>
      <c r="D186" s="7" t="s">
        <v>6384</v>
      </c>
      <c r="E186" s="7" t="s">
        <v>305</v>
      </c>
      <c r="F186" s="7" t="s">
        <v>7066</v>
      </c>
      <c r="G186" s="7" t="s">
        <v>12755</v>
      </c>
      <c r="H186" s="7" t="s">
        <v>4665</v>
      </c>
      <c r="I186" s="7" t="s">
        <v>333</v>
      </c>
      <c r="J186" s="7" t="s">
        <v>6641</v>
      </c>
      <c r="K186" s="7" t="s">
        <v>6313</v>
      </c>
      <c r="L186" s="7" t="s">
        <v>6331</v>
      </c>
      <c r="M186" s="7" t="s">
        <v>8095</v>
      </c>
      <c r="N186" s="7" t="s">
        <v>6411</v>
      </c>
      <c r="O186" s="7" t="s">
        <v>12756</v>
      </c>
      <c r="P186" s="7" t="str">
        <f t="shared" si="2"/>
        <v>0433-2015</v>
      </c>
      <c r="Q186" s="7"/>
    </row>
    <row r="187" spans="1:17" x14ac:dyDescent="0.25">
      <c r="A187" s="6" t="s">
        <v>13680</v>
      </c>
      <c r="B187" s="6" t="s">
        <v>6306</v>
      </c>
      <c r="C187" s="6" t="s">
        <v>13681</v>
      </c>
      <c r="D187" s="6" t="s">
        <v>1201</v>
      </c>
      <c r="E187" s="6" t="s">
        <v>903</v>
      </c>
      <c r="F187" s="6" t="s">
        <v>13682</v>
      </c>
      <c r="G187" s="6" t="s">
        <v>13683</v>
      </c>
      <c r="H187" s="6" t="s">
        <v>4935</v>
      </c>
      <c r="I187" s="6" t="s">
        <v>333</v>
      </c>
      <c r="J187" s="6" t="s">
        <v>6694</v>
      </c>
      <c r="K187" s="6" t="s">
        <v>6313</v>
      </c>
      <c r="L187" s="6" t="s">
        <v>6331</v>
      </c>
      <c r="M187" s="6" t="s">
        <v>6315</v>
      </c>
      <c r="N187" s="6" t="s">
        <v>865</v>
      </c>
      <c r="O187" s="6" t="s">
        <v>13684</v>
      </c>
      <c r="P187" s="6" t="str">
        <f t="shared" si="2"/>
        <v>0970-2015</v>
      </c>
      <c r="Q187" s="6"/>
    </row>
    <row r="188" spans="1:17" x14ac:dyDescent="0.25">
      <c r="A188" s="7" t="s">
        <v>7068</v>
      </c>
      <c r="B188" s="7" t="s">
        <v>6306</v>
      </c>
      <c r="C188" s="7" t="s">
        <v>7069</v>
      </c>
      <c r="D188" s="7" t="s">
        <v>6453</v>
      </c>
      <c r="E188" s="7" t="s">
        <v>321</v>
      </c>
      <c r="F188" s="7" t="s">
        <v>7070</v>
      </c>
      <c r="G188" s="7" t="s">
        <v>7071</v>
      </c>
      <c r="H188" s="7" t="s">
        <v>5360</v>
      </c>
      <c r="I188" s="7" t="s">
        <v>333</v>
      </c>
      <c r="J188" s="7" t="s">
        <v>7072</v>
      </c>
      <c r="K188" s="7" t="s">
        <v>6313</v>
      </c>
      <c r="L188" s="7" t="s">
        <v>6352</v>
      </c>
      <c r="M188" s="7" t="s">
        <v>6353</v>
      </c>
      <c r="N188" s="7" t="s">
        <v>865</v>
      </c>
      <c r="O188" s="7" t="s">
        <v>7073</v>
      </c>
      <c r="P188" s="7" t="str">
        <f t="shared" si="2"/>
        <v>1665-2012</v>
      </c>
      <c r="Q188" s="7"/>
    </row>
    <row r="189" spans="1:17" x14ac:dyDescent="0.25">
      <c r="A189" s="6" t="s">
        <v>11722</v>
      </c>
      <c r="B189" s="6" t="s">
        <v>6306</v>
      </c>
      <c r="C189" s="6" t="s">
        <v>11723</v>
      </c>
      <c r="D189" s="6" t="s">
        <v>8505</v>
      </c>
      <c r="E189" s="6" t="s">
        <v>295</v>
      </c>
      <c r="F189" s="6" t="s">
        <v>11724</v>
      </c>
      <c r="G189" s="6" t="s">
        <v>11725</v>
      </c>
      <c r="H189" s="6" t="s">
        <v>2803</v>
      </c>
      <c r="I189" s="6" t="s">
        <v>333</v>
      </c>
      <c r="J189" s="6" t="s">
        <v>6897</v>
      </c>
      <c r="K189" s="6" t="s">
        <v>6313</v>
      </c>
      <c r="L189" s="6" t="s">
        <v>6331</v>
      </c>
      <c r="M189" s="6" t="s">
        <v>11726</v>
      </c>
      <c r="N189" s="6" t="s">
        <v>865</v>
      </c>
      <c r="O189" s="6" t="s">
        <v>11727</v>
      </c>
      <c r="P189" s="6" t="str">
        <f t="shared" si="2"/>
        <v>2172-2014</v>
      </c>
      <c r="Q189" s="6"/>
    </row>
    <row r="190" spans="1:17" x14ac:dyDescent="0.25">
      <c r="A190" s="7" t="s">
        <v>13685</v>
      </c>
      <c r="B190" s="7" t="s">
        <v>6306</v>
      </c>
      <c r="C190" s="7" t="s">
        <v>13686</v>
      </c>
      <c r="D190" s="7" t="s">
        <v>6334</v>
      </c>
      <c r="E190" s="7" t="s">
        <v>321</v>
      </c>
      <c r="F190" s="7" t="s">
        <v>13687</v>
      </c>
      <c r="G190" s="7" t="s">
        <v>13688</v>
      </c>
      <c r="H190" s="7" t="s">
        <v>1451</v>
      </c>
      <c r="I190" s="7" t="s">
        <v>333</v>
      </c>
      <c r="J190" s="7" t="s">
        <v>6805</v>
      </c>
      <c r="K190" s="7" t="s">
        <v>6313</v>
      </c>
      <c r="L190" s="7" t="s">
        <v>11817</v>
      </c>
      <c r="M190" s="7" t="s">
        <v>6707</v>
      </c>
      <c r="N190" s="7" t="s">
        <v>865</v>
      </c>
      <c r="O190" s="7" t="s">
        <v>13689</v>
      </c>
      <c r="P190" s="7" t="str">
        <f t="shared" si="2"/>
        <v>1047-2015</v>
      </c>
      <c r="Q190" s="7"/>
    </row>
    <row r="191" spans="1:17" x14ac:dyDescent="0.25">
      <c r="A191" s="6" t="s">
        <v>7074</v>
      </c>
      <c r="B191" s="6" t="s">
        <v>6306</v>
      </c>
      <c r="C191" s="6" t="s">
        <v>7075</v>
      </c>
      <c r="D191" s="6" t="s">
        <v>7076</v>
      </c>
      <c r="E191" s="6" t="s">
        <v>286</v>
      </c>
      <c r="F191" s="6" t="s">
        <v>10572</v>
      </c>
      <c r="G191" s="6" t="s">
        <v>10573</v>
      </c>
      <c r="H191" s="6" t="s">
        <v>4021</v>
      </c>
      <c r="I191" s="6" t="s">
        <v>288</v>
      </c>
      <c r="J191" s="6" t="s">
        <v>6777</v>
      </c>
      <c r="K191" s="6" t="s">
        <v>6313</v>
      </c>
      <c r="L191" s="6" t="s">
        <v>11827</v>
      </c>
      <c r="M191" s="6" t="s">
        <v>6380</v>
      </c>
      <c r="N191" s="6" t="s">
        <v>865</v>
      </c>
      <c r="O191" s="6" t="s">
        <v>10748</v>
      </c>
      <c r="P191" s="6" t="str">
        <f t="shared" si="2"/>
        <v>2839-2013</v>
      </c>
      <c r="Q191" s="6"/>
    </row>
    <row r="192" spans="1:17" x14ac:dyDescent="0.25">
      <c r="A192" s="7" t="s">
        <v>7077</v>
      </c>
      <c r="B192" s="7" t="s">
        <v>6306</v>
      </c>
      <c r="C192" s="7" t="s">
        <v>7078</v>
      </c>
      <c r="D192" s="7" t="s">
        <v>7079</v>
      </c>
      <c r="E192" s="7" t="s">
        <v>903</v>
      </c>
      <c r="F192" s="7" t="s">
        <v>7080</v>
      </c>
      <c r="G192" s="7" t="s">
        <v>7081</v>
      </c>
      <c r="H192" s="7" t="s">
        <v>3019</v>
      </c>
      <c r="I192" s="7" t="s">
        <v>288</v>
      </c>
      <c r="J192" s="7" t="s">
        <v>7082</v>
      </c>
      <c r="K192" s="7" t="s">
        <v>6313</v>
      </c>
      <c r="L192" s="7" t="s">
        <v>6488</v>
      </c>
      <c r="M192" s="7" t="s">
        <v>7083</v>
      </c>
      <c r="N192" s="7" t="s">
        <v>865</v>
      </c>
      <c r="O192" s="7" t="s">
        <v>7084</v>
      </c>
      <c r="P192" s="7" t="str">
        <f t="shared" si="2"/>
        <v>1021-2010</v>
      </c>
      <c r="Q192" s="7"/>
    </row>
    <row r="193" spans="1:17" x14ac:dyDescent="0.25">
      <c r="A193" s="6" t="s">
        <v>7085</v>
      </c>
      <c r="B193" s="6" t="s">
        <v>6306</v>
      </c>
      <c r="C193" s="6" t="s">
        <v>7086</v>
      </c>
      <c r="D193" s="6" t="s">
        <v>6326</v>
      </c>
      <c r="E193" s="6" t="s">
        <v>305</v>
      </c>
      <c r="F193" s="6" t="s">
        <v>7087</v>
      </c>
      <c r="G193" s="6" t="s">
        <v>7088</v>
      </c>
      <c r="H193" s="6" t="s">
        <v>4019</v>
      </c>
      <c r="I193" s="6" t="s">
        <v>333</v>
      </c>
      <c r="J193" s="6" t="s">
        <v>7089</v>
      </c>
      <c r="K193" s="6" t="s">
        <v>6313</v>
      </c>
      <c r="L193" s="6" t="s">
        <v>11821</v>
      </c>
      <c r="M193" s="6" t="s">
        <v>6322</v>
      </c>
      <c r="N193" s="6" t="s">
        <v>6411</v>
      </c>
      <c r="O193" s="6" t="s">
        <v>7090</v>
      </c>
      <c r="P193" s="6" t="str">
        <f t="shared" si="2"/>
        <v>1320-2011</v>
      </c>
      <c r="Q193" s="6"/>
    </row>
    <row r="194" spans="1:17" x14ac:dyDescent="0.25">
      <c r="A194" s="7" t="s">
        <v>15395</v>
      </c>
      <c r="B194" s="7" t="s">
        <v>6306</v>
      </c>
      <c r="C194" s="7" t="s">
        <v>15028</v>
      </c>
      <c r="D194" s="7" t="s">
        <v>7444</v>
      </c>
      <c r="E194" s="7" t="s">
        <v>295</v>
      </c>
      <c r="F194" s="7" t="s">
        <v>15029</v>
      </c>
      <c r="G194" s="7" t="s">
        <v>15030</v>
      </c>
      <c r="H194" s="7" t="s">
        <v>14126</v>
      </c>
      <c r="I194" s="7" t="s">
        <v>333</v>
      </c>
      <c r="J194" s="7" t="s">
        <v>13415</v>
      </c>
      <c r="K194" s="7" t="s">
        <v>6313</v>
      </c>
      <c r="L194" s="7" t="s">
        <v>8679</v>
      </c>
      <c r="M194" s="7" t="s">
        <v>6371</v>
      </c>
      <c r="N194" s="7" t="s">
        <v>865</v>
      </c>
      <c r="O194" s="7" t="s">
        <v>15396</v>
      </c>
      <c r="P194" s="7" t="str">
        <f t="shared" si="2"/>
        <v>2926-2015</v>
      </c>
      <c r="Q194" s="7"/>
    </row>
    <row r="195" spans="1:17" x14ac:dyDescent="0.25">
      <c r="A195" s="6" t="s">
        <v>13690</v>
      </c>
      <c r="B195" s="6" t="s">
        <v>6306</v>
      </c>
      <c r="C195" s="6" t="s">
        <v>13691</v>
      </c>
      <c r="D195" s="6" t="s">
        <v>7559</v>
      </c>
      <c r="E195" s="6" t="s">
        <v>286</v>
      </c>
      <c r="F195" s="6" t="s">
        <v>13355</v>
      </c>
      <c r="G195" s="6" t="s">
        <v>13692</v>
      </c>
      <c r="H195" s="6" t="s">
        <v>2802</v>
      </c>
      <c r="I195" s="6" t="s">
        <v>333</v>
      </c>
      <c r="J195" s="6" t="s">
        <v>9524</v>
      </c>
      <c r="K195" s="6" t="s">
        <v>6313</v>
      </c>
      <c r="L195" s="6" t="s">
        <v>6331</v>
      </c>
      <c r="M195" s="6" t="s">
        <v>6371</v>
      </c>
      <c r="N195" s="6" t="s">
        <v>865</v>
      </c>
      <c r="O195" s="6" t="s">
        <v>13693</v>
      </c>
      <c r="P195" s="6" t="str">
        <f t="shared" si="2"/>
        <v>0973-2015</v>
      </c>
      <c r="Q195" s="6"/>
    </row>
    <row r="196" spans="1:17" x14ac:dyDescent="0.25">
      <c r="A196" s="7" t="s">
        <v>7091</v>
      </c>
      <c r="B196" s="7" t="s">
        <v>6306</v>
      </c>
      <c r="C196" s="7" t="s">
        <v>7092</v>
      </c>
      <c r="D196" s="7" t="s">
        <v>6836</v>
      </c>
      <c r="E196" s="7" t="s">
        <v>305</v>
      </c>
      <c r="F196" s="7" t="s">
        <v>2975</v>
      </c>
      <c r="G196" s="7" t="s">
        <v>7093</v>
      </c>
      <c r="H196" s="7" t="s">
        <v>1493</v>
      </c>
      <c r="I196" s="7" t="s">
        <v>333</v>
      </c>
      <c r="J196" s="7" t="s">
        <v>6624</v>
      </c>
      <c r="K196" s="7" t="s">
        <v>6313</v>
      </c>
      <c r="L196" s="7" t="s">
        <v>6331</v>
      </c>
      <c r="M196" s="7" t="s">
        <v>6336</v>
      </c>
      <c r="N196" s="7" t="s">
        <v>6411</v>
      </c>
      <c r="O196" s="7" t="s">
        <v>11728</v>
      </c>
      <c r="P196" s="7" t="str">
        <f t="shared" si="2"/>
        <v>1953-2014</v>
      </c>
      <c r="Q196" s="7"/>
    </row>
    <row r="197" spans="1:17" x14ac:dyDescent="0.25">
      <c r="A197" s="6" t="s">
        <v>7095</v>
      </c>
      <c r="B197" s="6" t="s">
        <v>6306</v>
      </c>
      <c r="C197" s="6" t="s">
        <v>7096</v>
      </c>
      <c r="D197" s="6" t="s">
        <v>6384</v>
      </c>
      <c r="E197" s="6" t="s">
        <v>305</v>
      </c>
      <c r="F197" s="6" t="s">
        <v>7859</v>
      </c>
      <c r="G197" s="6" t="s">
        <v>7097</v>
      </c>
      <c r="H197" s="6" t="s">
        <v>7576</v>
      </c>
      <c r="I197" s="6" t="s">
        <v>333</v>
      </c>
      <c r="J197" s="6" t="s">
        <v>6972</v>
      </c>
      <c r="K197" s="6" t="s">
        <v>6313</v>
      </c>
      <c r="L197" s="6" t="s">
        <v>6370</v>
      </c>
      <c r="M197" s="6" t="s">
        <v>6322</v>
      </c>
      <c r="N197" s="6" t="s">
        <v>865</v>
      </c>
      <c r="O197" s="6" t="s">
        <v>13849</v>
      </c>
      <c r="P197" s="6" t="str">
        <f t="shared" ref="P197:P260" si="3">HYPERLINK("http://pergamum.anac.gov.br/arquivos/PA"&amp;RIGHT(O197,4)&amp;"-"&amp;LEFT(O197,4)&amp;".pdf",O197)</f>
        <v>1168-2015</v>
      </c>
      <c r="Q197" s="6"/>
    </row>
    <row r="198" spans="1:17" x14ac:dyDescent="0.25">
      <c r="A198" s="7" t="s">
        <v>7098</v>
      </c>
      <c r="B198" s="7" t="s">
        <v>6306</v>
      </c>
      <c r="C198" s="7" t="s">
        <v>7099</v>
      </c>
      <c r="D198" s="7" t="s">
        <v>1213</v>
      </c>
      <c r="E198" s="7" t="s">
        <v>313</v>
      </c>
      <c r="F198" s="7" t="s">
        <v>7100</v>
      </c>
      <c r="G198" s="7" t="s">
        <v>7101</v>
      </c>
      <c r="H198" s="7" t="s">
        <v>7102</v>
      </c>
      <c r="I198" s="7" t="s">
        <v>288</v>
      </c>
      <c r="J198" s="7" t="s">
        <v>6832</v>
      </c>
      <c r="K198" s="7" t="s">
        <v>6313</v>
      </c>
      <c r="L198" s="7" t="s">
        <v>11817</v>
      </c>
      <c r="M198" s="7" t="s">
        <v>6635</v>
      </c>
      <c r="N198" s="7" t="s">
        <v>6411</v>
      </c>
      <c r="O198" s="7" t="s">
        <v>7103</v>
      </c>
      <c r="P198" s="7" t="str">
        <f t="shared" si="3"/>
        <v>1326-2013</v>
      </c>
      <c r="Q198" s="7"/>
    </row>
    <row r="199" spans="1:17" x14ac:dyDescent="0.25">
      <c r="A199" s="6" t="s">
        <v>7104</v>
      </c>
      <c r="B199" s="6" t="s">
        <v>6306</v>
      </c>
      <c r="C199" s="6" t="s">
        <v>1200</v>
      </c>
      <c r="D199" s="6" t="s">
        <v>1201</v>
      </c>
      <c r="E199" s="6" t="s">
        <v>903</v>
      </c>
      <c r="F199" s="6" t="s">
        <v>7105</v>
      </c>
      <c r="G199" s="6" t="s">
        <v>7106</v>
      </c>
      <c r="H199" s="6" t="s">
        <v>1202</v>
      </c>
      <c r="I199" s="6" t="s">
        <v>333</v>
      </c>
      <c r="J199" s="6" t="s">
        <v>6362</v>
      </c>
      <c r="K199" s="6" t="s">
        <v>6313</v>
      </c>
      <c r="L199" s="6" t="s">
        <v>11828</v>
      </c>
      <c r="M199" s="6" t="s">
        <v>6707</v>
      </c>
      <c r="N199" s="6" t="s">
        <v>865</v>
      </c>
      <c r="O199" s="6" t="s">
        <v>7107</v>
      </c>
      <c r="P199" s="6" t="str">
        <f t="shared" si="3"/>
        <v>0543-2013</v>
      </c>
      <c r="Q199" s="6"/>
    </row>
    <row r="200" spans="1:17" x14ac:dyDescent="0.25">
      <c r="A200" s="7" t="s">
        <v>7108</v>
      </c>
      <c r="B200" s="7" t="s">
        <v>6306</v>
      </c>
      <c r="C200" s="7" t="s">
        <v>7109</v>
      </c>
      <c r="D200" s="7" t="s">
        <v>529</v>
      </c>
      <c r="E200" s="7" t="s">
        <v>305</v>
      </c>
      <c r="F200" s="7" t="s">
        <v>7110</v>
      </c>
      <c r="G200" s="7" t="s">
        <v>12157</v>
      </c>
      <c r="H200" s="7" t="s">
        <v>7111</v>
      </c>
      <c r="I200" s="7" t="s">
        <v>288</v>
      </c>
      <c r="J200" s="7" t="s">
        <v>6321</v>
      </c>
      <c r="K200" s="7" t="s">
        <v>6313</v>
      </c>
      <c r="L200" s="7" t="s">
        <v>6352</v>
      </c>
      <c r="M200" s="7" t="s">
        <v>6353</v>
      </c>
      <c r="N200" s="7" t="s">
        <v>865</v>
      </c>
      <c r="O200" s="7" t="s">
        <v>12158</v>
      </c>
      <c r="P200" s="7" t="str">
        <f t="shared" si="3"/>
        <v>2477-2014</v>
      </c>
      <c r="Q200" s="7"/>
    </row>
    <row r="201" spans="1:17" x14ac:dyDescent="0.25">
      <c r="A201" s="6" t="s">
        <v>10077</v>
      </c>
      <c r="B201" s="6" t="s">
        <v>6306</v>
      </c>
      <c r="C201" s="6" t="s">
        <v>10078</v>
      </c>
      <c r="D201" s="6" t="s">
        <v>10079</v>
      </c>
      <c r="E201" s="6" t="s">
        <v>305</v>
      </c>
      <c r="F201" s="6" t="s">
        <v>10080</v>
      </c>
      <c r="G201" s="6" t="s">
        <v>10081</v>
      </c>
      <c r="H201" s="6" t="s">
        <v>4735</v>
      </c>
      <c r="I201" s="6" t="s">
        <v>333</v>
      </c>
      <c r="J201" s="6" t="s">
        <v>6641</v>
      </c>
      <c r="K201" s="6" t="s">
        <v>6313</v>
      </c>
      <c r="L201" s="6" t="s">
        <v>11829</v>
      </c>
      <c r="M201" s="6" t="s">
        <v>7118</v>
      </c>
      <c r="N201" s="6" t="s">
        <v>865</v>
      </c>
      <c r="O201" s="6" t="s">
        <v>10082</v>
      </c>
      <c r="P201" s="6" t="str">
        <f t="shared" si="3"/>
        <v>2063-2013</v>
      </c>
      <c r="Q201" s="6"/>
    </row>
    <row r="202" spans="1:17" x14ac:dyDescent="0.25">
      <c r="A202" s="7" t="s">
        <v>7112</v>
      </c>
      <c r="B202" s="7" t="s">
        <v>6306</v>
      </c>
      <c r="C202" s="7" t="s">
        <v>7113</v>
      </c>
      <c r="D202" s="7" t="s">
        <v>7114</v>
      </c>
      <c r="E202" s="7" t="s">
        <v>305</v>
      </c>
      <c r="F202" s="7" t="s">
        <v>7115</v>
      </c>
      <c r="G202" s="7" t="s">
        <v>7116</v>
      </c>
      <c r="H202" s="7" t="s">
        <v>4031</v>
      </c>
      <c r="I202" s="7" t="s">
        <v>288</v>
      </c>
      <c r="J202" s="7" t="s">
        <v>7117</v>
      </c>
      <c r="K202" s="7" t="s">
        <v>6313</v>
      </c>
      <c r="L202" s="7" t="s">
        <v>11829</v>
      </c>
      <c r="M202" s="7" t="s">
        <v>7118</v>
      </c>
      <c r="N202" s="7" t="s">
        <v>865</v>
      </c>
      <c r="O202" s="7" t="s">
        <v>7119</v>
      </c>
      <c r="P202" s="7" t="str">
        <f t="shared" si="3"/>
        <v>1479-2013</v>
      </c>
      <c r="Q202" s="7"/>
    </row>
    <row r="203" spans="1:17" x14ac:dyDescent="0.25">
      <c r="A203" s="6" t="s">
        <v>7120</v>
      </c>
      <c r="B203" s="6" t="s">
        <v>6306</v>
      </c>
      <c r="C203" s="6" t="s">
        <v>7121</v>
      </c>
      <c r="D203" s="6" t="s">
        <v>7122</v>
      </c>
      <c r="E203" s="6" t="s">
        <v>305</v>
      </c>
      <c r="F203" s="6" t="s">
        <v>7123</v>
      </c>
      <c r="G203" s="6" t="s">
        <v>7124</v>
      </c>
      <c r="H203" s="6" t="s">
        <v>3599</v>
      </c>
      <c r="I203" s="6" t="s">
        <v>288</v>
      </c>
      <c r="J203" s="6" t="s">
        <v>6897</v>
      </c>
      <c r="K203" s="6" t="s">
        <v>6313</v>
      </c>
      <c r="L203" s="6" t="s">
        <v>11829</v>
      </c>
      <c r="M203" s="6" t="s">
        <v>7118</v>
      </c>
      <c r="N203" s="6" t="s">
        <v>865</v>
      </c>
      <c r="O203" s="6" t="s">
        <v>7125</v>
      </c>
      <c r="P203" s="6" t="str">
        <f t="shared" si="3"/>
        <v>1402-2013</v>
      </c>
      <c r="Q203" s="6"/>
    </row>
    <row r="204" spans="1:17" x14ac:dyDescent="0.25">
      <c r="A204" s="7" t="s">
        <v>7126</v>
      </c>
      <c r="B204" s="7" t="s">
        <v>6306</v>
      </c>
      <c r="C204" s="7" t="s">
        <v>7127</v>
      </c>
      <c r="D204" s="7" t="s">
        <v>7128</v>
      </c>
      <c r="E204" s="7" t="s">
        <v>5217</v>
      </c>
      <c r="F204" s="7" t="s">
        <v>7129</v>
      </c>
      <c r="G204" s="7" t="s">
        <v>7130</v>
      </c>
      <c r="H204" s="7" t="s">
        <v>3843</v>
      </c>
      <c r="I204" s="7" t="s">
        <v>333</v>
      </c>
      <c r="J204" s="7" t="s">
        <v>7131</v>
      </c>
      <c r="K204" s="7" t="s">
        <v>6313</v>
      </c>
      <c r="L204" s="7" t="s">
        <v>6352</v>
      </c>
      <c r="M204" s="7" t="s">
        <v>6322</v>
      </c>
      <c r="N204" s="7" t="s">
        <v>865</v>
      </c>
      <c r="O204" s="7" t="s">
        <v>10749</v>
      </c>
      <c r="P204" s="7" t="str">
        <f t="shared" si="3"/>
        <v>2840-2013</v>
      </c>
      <c r="Q204" s="7"/>
    </row>
    <row r="205" spans="1:17" x14ac:dyDescent="0.25">
      <c r="A205" s="6" t="s">
        <v>10849</v>
      </c>
      <c r="B205" s="6" t="s">
        <v>6306</v>
      </c>
      <c r="C205" s="6" t="s">
        <v>10850</v>
      </c>
      <c r="D205" s="6" t="s">
        <v>9277</v>
      </c>
      <c r="E205" s="6" t="s">
        <v>5217</v>
      </c>
      <c r="F205" s="6" t="s">
        <v>10851</v>
      </c>
      <c r="G205" s="6" t="s">
        <v>10852</v>
      </c>
      <c r="H205" s="6" t="s">
        <v>979</v>
      </c>
      <c r="I205" s="6" t="s">
        <v>333</v>
      </c>
      <c r="J205" s="6" t="s">
        <v>6538</v>
      </c>
      <c r="K205" s="6" t="s">
        <v>6313</v>
      </c>
      <c r="L205" s="6" t="s">
        <v>6370</v>
      </c>
      <c r="M205" s="6" t="s">
        <v>6371</v>
      </c>
      <c r="N205" s="6" t="s">
        <v>346</v>
      </c>
      <c r="O205" s="6" t="s">
        <v>10853</v>
      </c>
      <c r="P205" s="6" t="str">
        <f t="shared" si="3"/>
        <v>0206-2014</v>
      </c>
      <c r="Q205" s="6"/>
    </row>
    <row r="206" spans="1:17" x14ac:dyDescent="0.25">
      <c r="A206" s="7" t="s">
        <v>7132</v>
      </c>
      <c r="B206" s="7" t="s">
        <v>6306</v>
      </c>
      <c r="C206" s="7" t="s">
        <v>7133</v>
      </c>
      <c r="D206" s="7" t="s">
        <v>7134</v>
      </c>
      <c r="E206" s="7" t="s">
        <v>603</v>
      </c>
      <c r="F206" s="7" t="s">
        <v>7135</v>
      </c>
      <c r="G206" s="7" t="s">
        <v>7136</v>
      </c>
      <c r="H206" s="7" t="s">
        <v>2502</v>
      </c>
      <c r="I206" s="7" t="s">
        <v>333</v>
      </c>
      <c r="J206" s="7" t="s">
        <v>6538</v>
      </c>
      <c r="K206" s="7" t="s">
        <v>6313</v>
      </c>
      <c r="L206" s="7" t="s">
        <v>6352</v>
      </c>
      <c r="M206" s="7" t="s">
        <v>6353</v>
      </c>
      <c r="N206" s="7" t="s">
        <v>865</v>
      </c>
      <c r="O206" s="7" t="s">
        <v>7137</v>
      </c>
      <c r="P206" s="7" t="str">
        <f t="shared" si="3"/>
        <v>0542-2011</v>
      </c>
      <c r="Q206" s="7"/>
    </row>
    <row r="207" spans="1:17" x14ac:dyDescent="0.25">
      <c r="A207" s="6" t="s">
        <v>7138</v>
      </c>
      <c r="B207" s="6" t="s">
        <v>6306</v>
      </c>
      <c r="C207" s="6" t="s">
        <v>7139</v>
      </c>
      <c r="D207" s="6" t="s">
        <v>7140</v>
      </c>
      <c r="E207" s="6" t="s">
        <v>903</v>
      </c>
      <c r="F207" s="6" t="s">
        <v>7141</v>
      </c>
      <c r="G207" s="6" t="s">
        <v>7142</v>
      </c>
      <c r="H207" s="6" t="s">
        <v>2442</v>
      </c>
      <c r="I207" s="6" t="s">
        <v>333</v>
      </c>
      <c r="J207" s="6" t="s">
        <v>6624</v>
      </c>
      <c r="K207" s="6" t="s">
        <v>6313</v>
      </c>
      <c r="L207" s="6" t="s">
        <v>6352</v>
      </c>
      <c r="M207" s="6" t="s">
        <v>6353</v>
      </c>
      <c r="N207" s="6" t="s">
        <v>346</v>
      </c>
      <c r="O207" s="6" t="s">
        <v>7143</v>
      </c>
      <c r="P207" s="6" t="str">
        <f t="shared" si="3"/>
        <v>1890-2012</v>
      </c>
      <c r="Q207" s="6"/>
    </row>
    <row r="208" spans="1:17" x14ac:dyDescent="0.25">
      <c r="A208" s="7" t="s">
        <v>13850</v>
      </c>
      <c r="B208" s="7" t="s">
        <v>6306</v>
      </c>
      <c r="C208" s="7" t="s">
        <v>13851</v>
      </c>
      <c r="D208" s="7" t="s">
        <v>6400</v>
      </c>
      <c r="E208" s="7" t="s">
        <v>305</v>
      </c>
      <c r="F208" s="7" t="s">
        <v>7469</v>
      </c>
      <c r="G208" s="7" t="s">
        <v>13852</v>
      </c>
      <c r="H208" s="7" t="s">
        <v>5416</v>
      </c>
      <c r="I208" s="7" t="s">
        <v>333</v>
      </c>
      <c r="J208" s="7" t="s">
        <v>6982</v>
      </c>
      <c r="K208" s="7" t="s">
        <v>6313</v>
      </c>
      <c r="L208" s="7" t="s">
        <v>6331</v>
      </c>
      <c r="M208" s="7" t="s">
        <v>7411</v>
      </c>
      <c r="N208" s="7" t="s">
        <v>865</v>
      </c>
      <c r="O208" s="7" t="s">
        <v>13853</v>
      </c>
      <c r="P208" s="7" t="str">
        <f t="shared" si="3"/>
        <v>1178-2015</v>
      </c>
      <c r="Q208" s="7"/>
    </row>
    <row r="209" spans="1:17" x14ac:dyDescent="0.25">
      <c r="A209" s="6" t="s">
        <v>7144</v>
      </c>
      <c r="B209" s="6" t="s">
        <v>6306</v>
      </c>
      <c r="C209" s="6" t="s">
        <v>7145</v>
      </c>
      <c r="D209" s="6" t="s">
        <v>7146</v>
      </c>
      <c r="E209" s="6" t="s">
        <v>305</v>
      </c>
      <c r="F209" s="6" t="s">
        <v>7147</v>
      </c>
      <c r="G209" s="6" t="s">
        <v>14508</v>
      </c>
      <c r="H209" s="6" t="s">
        <v>325</v>
      </c>
      <c r="I209" s="6" t="s">
        <v>333</v>
      </c>
      <c r="J209" s="6" t="s">
        <v>6403</v>
      </c>
      <c r="K209" s="6" t="s">
        <v>6313</v>
      </c>
      <c r="L209" s="6" t="s">
        <v>6370</v>
      </c>
      <c r="M209" s="6" t="s">
        <v>6322</v>
      </c>
      <c r="N209" s="6" t="s">
        <v>6411</v>
      </c>
      <c r="O209" s="6" t="s">
        <v>14509</v>
      </c>
      <c r="P209" s="6" t="str">
        <f t="shared" si="3"/>
        <v>1854-2015</v>
      </c>
      <c r="Q209" s="6"/>
    </row>
    <row r="210" spans="1:17" x14ac:dyDescent="0.25">
      <c r="A210" s="7" t="s">
        <v>12159</v>
      </c>
      <c r="B210" s="7" t="s">
        <v>6306</v>
      </c>
      <c r="C210" s="7" t="s">
        <v>12160</v>
      </c>
      <c r="D210" s="7" t="s">
        <v>6384</v>
      </c>
      <c r="E210" s="7" t="s">
        <v>305</v>
      </c>
      <c r="F210" s="7" t="s">
        <v>12161</v>
      </c>
      <c r="G210" s="7" t="s">
        <v>12162</v>
      </c>
      <c r="H210" s="7" t="s">
        <v>7466</v>
      </c>
      <c r="I210" s="7" t="s">
        <v>333</v>
      </c>
      <c r="J210" s="7" t="s">
        <v>6538</v>
      </c>
      <c r="K210" s="7" t="s">
        <v>6313</v>
      </c>
      <c r="L210" s="7" t="s">
        <v>6370</v>
      </c>
      <c r="M210" s="7" t="s">
        <v>6322</v>
      </c>
      <c r="N210" s="7" t="s">
        <v>865</v>
      </c>
      <c r="O210" s="7" t="s">
        <v>12163</v>
      </c>
      <c r="P210" s="7" t="str">
        <f t="shared" si="3"/>
        <v>2730-2014</v>
      </c>
      <c r="Q210" s="7"/>
    </row>
    <row r="211" spans="1:17" x14ac:dyDescent="0.25">
      <c r="A211" s="6" t="s">
        <v>7149</v>
      </c>
      <c r="B211" s="6" t="s">
        <v>6306</v>
      </c>
      <c r="C211" s="6" t="s">
        <v>7150</v>
      </c>
      <c r="D211" s="6" t="s">
        <v>6936</v>
      </c>
      <c r="E211" s="6" t="s">
        <v>305</v>
      </c>
      <c r="F211" s="6" t="s">
        <v>10854</v>
      </c>
      <c r="G211" s="6" t="s">
        <v>10855</v>
      </c>
      <c r="H211" s="6" t="s">
        <v>645</v>
      </c>
      <c r="I211" s="6" t="s">
        <v>333</v>
      </c>
      <c r="J211" s="6" t="s">
        <v>6345</v>
      </c>
      <c r="K211" s="6" t="s">
        <v>6313</v>
      </c>
      <c r="L211" s="6" t="s">
        <v>6314</v>
      </c>
      <c r="M211" s="6" t="s">
        <v>6380</v>
      </c>
      <c r="N211" s="6" t="s">
        <v>346</v>
      </c>
      <c r="O211" s="6" t="s">
        <v>10856</v>
      </c>
      <c r="P211" s="6" t="str">
        <f t="shared" si="3"/>
        <v>0203-2014</v>
      </c>
      <c r="Q211" s="6"/>
    </row>
    <row r="212" spans="1:17" x14ac:dyDescent="0.25">
      <c r="A212" s="7" t="s">
        <v>7151</v>
      </c>
      <c r="B212" s="7" t="s">
        <v>6306</v>
      </c>
      <c r="C212" s="7" t="s">
        <v>7152</v>
      </c>
      <c r="D212" s="7" t="s">
        <v>6384</v>
      </c>
      <c r="E212" s="7" t="s">
        <v>305</v>
      </c>
      <c r="F212" s="7" t="s">
        <v>7153</v>
      </c>
      <c r="G212" s="7" t="s">
        <v>7154</v>
      </c>
      <c r="H212" s="7" t="s">
        <v>3486</v>
      </c>
      <c r="I212" s="7" t="s">
        <v>333</v>
      </c>
      <c r="J212" s="7" t="s">
        <v>7155</v>
      </c>
      <c r="K212" s="7" t="s">
        <v>6313</v>
      </c>
      <c r="L212" s="7" t="s">
        <v>6352</v>
      </c>
      <c r="M212" s="7" t="s">
        <v>6353</v>
      </c>
      <c r="N212" s="7" t="s">
        <v>6411</v>
      </c>
      <c r="O212" s="7" t="s">
        <v>7156</v>
      </c>
      <c r="P212" s="7" t="str">
        <f t="shared" si="3"/>
        <v>0722-2012</v>
      </c>
      <c r="Q212" s="7"/>
    </row>
    <row r="213" spans="1:17" x14ac:dyDescent="0.25">
      <c r="A213" s="6" t="s">
        <v>7157</v>
      </c>
      <c r="B213" s="6" t="s">
        <v>6306</v>
      </c>
      <c r="C213" s="6" t="s">
        <v>7158</v>
      </c>
      <c r="D213" s="6" t="s">
        <v>1506</v>
      </c>
      <c r="E213" s="6" t="s">
        <v>1324</v>
      </c>
      <c r="F213" s="6" t="s">
        <v>7159</v>
      </c>
      <c r="G213" s="6" t="s">
        <v>7160</v>
      </c>
      <c r="H213" s="6" t="s">
        <v>2366</v>
      </c>
      <c r="I213" s="6" t="s">
        <v>333</v>
      </c>
      <c r="J213" s="6" t="s">
        <v>6538</v>
      </c>
      <c r="K213" s="6" t="s">
        <v>6313</v>
      </c>
      <c r="L213" s="6" t="s">
        <v>11830</v>
      </c>
      <c r="M213" s="6" t="s">
        <v>6593</v>
      </c>
      <c r="N213" s="6" t="s">
        <v>865</v>
      </c>
      <c r="O213" s="6" t="s">
        <v>7161</v>
      </c>
      <c r="P213" s="6" t="str">
        <f t="shared" si="3"/>
        <v>1769-2011</v>
      </c>
      <c r="Q213" s="6"/>
    </row>
    <row r="214" spans="1:17" x14ac:dyDescent="0.25">
      <c r="A214" s="7" t="s">
        <v>7162</v>
      </c>
      <c r="B214" s="7" t="s">
        <v>6306</v>
      </c>
      <c r="C214" s="7" t="s">
        <v>13694</v>
      </c>
      <c r="D214" s="7" t="s">
        <v>1201</v>
      </c>
      <c r="E214" s="7" t="s">
        <v>903</v>
      </c>
      <c r="F214" s="7" t="s">
        <v>7163</v>
      </c>
      <c r="G214" s="7" t="s">
        <v>7164</v>
      </c>
      <c r="H214" s="7" t="s">
        <v>5775</v>
      </c>
      <c r="I214" s="7" t="s">
        <v>333</v>
      </c>
      <c r="J214" s="7" t="s">
        <v>6886</v>
      </c>
      <c r="K214" s="7" t="s">
        <v>6313</v>
      </c>
      <c r="L214" s="7" t="s">
        <v>6331</v>
      </c>
      <c r="M214" s="7" t="s">
        <v>6336</v>
      </c>
      <c r="N214" s="7" t="s">
        <v>865</v>
      </c>
      <c r="O214" s="7" t="s">
        <v>7166</v>
      </c>
      <c r="P214" s="7" t="str">
        <f t="shared" si="3"/>
        <v>0986-2013</v>
      </c>
      <c r="Q214" s="7"/>
    </row>
    <row r="215" spans="1:17" x14ac:dyDescent="0.25">
      <c r="A215" s="6" t="s">
        <v>7167</v>
      </c>
      <c r="B215" s="6" t="s">
        <v>6306</v>
      </c>
      <c r="C215" s="6" t="s">
        <v>7168</v>
      </c>
      <c r="D215" s="6" t="s">
        <v>5319</v>
      </c>
      <c r="E215" s="6" t="s">
        <v>555</v>
      </c>
      <c r="F215" s="6" t="s">
        <v>7169</v>
      </c>
      <c r="G215" s="6" t="s">
        <v>7170</v>
      </c>
      <c r="H215" s="6" t="s">
        <v>7171</v>
      </c>
      <c r="I215" s="6" t="s">
        <v>333</v>
      </c>
      <c r="J215" s="6" t="s">
        <v>7172</v>
      </c>
      <c r="K215" s="6" t="s">
        <v>6313</v>
      </c>
      <c r="L215" s="6" t="s">
        <v>11817</v>
      </c>
      <c r="M215" s="6" t="s">
        <v>6322</v>
      </c>
      <c r="N215" s="6" t="s">
        <v>865</v>
      </c>
      <c r="O215" s="6" t="s">
        <v>7173</v>
      </c>
      <c r="P215" s="6" t="str">
        <f t="shared" si="3"/>
        <v>1455-2012</v>
      </c>
      <c r="Q215" s="6"/>
    </row>
    <row r="216" spans="1:17" x14ac:dyDescent="0.25">
      <c r="A216" s="7" t="s">
        <v>15031</v>
      </c>
      <c r="B216" s="7" t="s">
        <v>6306</v>
      </c>
      <c r="C216" s="7" t="s">
        <v>15032</v>
      </c>
      <c r="D216" s="7" t="s">
        <v>6384</v>
      </c>
      <c r="E216" s="7" t="s">
        <v>305</v>
      </c>
      <c r="F216" s="7" t="s">
        <v>6546</v>
      </c>
      <c r="G216" s="7" t="s">
        <v>7312</v>
      </c>
      <c r="H216" s="7" t="s">
        <v>4701</v>
      </c>
      <c r="I216" s="7" t="s">
        <v>333</v>
      </c>
      <c r="J216" s="7" t="s">
        <v>6330</v>
      </c>
      <c r="K216" s="7" t="s">
        <v>6313</v>
      </c>
      <c r="L216" s="7" t="s">
        <v>6314</v>
      </c>
      <c r="M216" s="7" t="s">
        <v>6380</v>
      </c>
      <c r="N216" s="7" t="s">
        <v>865</v>
      </c>
      <c r="O216" s="7" t="s">
        <v>15033</v>
      </c>
      <c r="P216" s="7" t="str">
        <f t="shared" si="3"/>
        <v>2401-2015</v>
      </c>
      <c r="Q216" s="7"/>
    </row>
    <row r="217" spans="1:17" x14ac:dyDescent="0.25">
      <c r="A217" s="6" t="s">
        <v>7174</v>
      </c>
      <c r="B217" s="6" t="s">
        <v>6306</v>
      </c>
      <c r="C217" s="6" t="s">
        <v>7175</v>
      </c>
      <c r="D217" s="6" t="s">
        <v>5729</v>
      </c>
      <c r="E217" s="6" t="s">
        <v>915</v>
      </c>
      <c r="F217" s="6" t="s">
        <v>7176</v>
      </c>
      <c r="G217" s="6" t="s">
        <v>7177</v>
      </c>
      <c r="H217" s="6" t="s">
        <v>3787</v>
      </c>
      <c r="I217" s="6" t="s">
        <v>288</v>
      </c>
      <c r="J217" s="6" t="s">
        <v>7172</v>
      </c>
      <c r="K217" s="6" t="s">
        <v>6313</v>
      </c>
      <c r="L217" s="6" t="s">
        <v>6352</v>
      </c>
      <c r="M217" s="6" t="s">
        <v>6322</v>
      </c>
      <c r="N217" s="6" t="s">
        <v>346</v>
      </c>
      <c r="O217" s="6" t="s">
        <v>7178</v>
      </c>
      <c r="P217" s="6" t="str">
        <f t="shared" si="3"/>
        <v>0539-2012</v>
      </c>
      <c r="Q217" s="6"/>
    </row>
    <row r="218" spans="1:17" x14ac:dyDescent="0.25">
      <c r="A218" s="7" t="s">
        <v>7179</v>
      </c>
      <c r="B218" s="7" t="s">
        <v>6306</v>
      </c>
      <c r="C218" s="7" t="s">
        <v>7180</v>
      </c>
      <c r="D218" s="7" t="s">
        <v>6384</v>
      </c>
      <c r="E218" s="7" t="s">
        <v>305</v>
      </c>
      <c r="F218" s="7" t="s">
        <v>15823</v>
      </c>
      <c r="G218" s="7" t="s">
        <v>7181</v>
      </c>
      <c r="H218" s="7" t="s">
        <v>5883</v>
      </c>
      <c r="I218" s="7" t="s">
        <v>333</v>
      </c>
      <c r="J218" s="7" t="s">
        <v>15824</v>
      </c>
      <c r="K218" s="7" t="s">
        <v>6313</v>
      </c>
      <c r="L218" s="7" t="s">
        <v>6352</v>
      </c>
      <c r="M218" s="7" t="s">
        <v>6353</v>
      </c>
      <c r="N218" s="7" t="s">
        <v>865</v>
      </c>
      <c r="O218" s="7" t="s">
        <v>15825</v>
      </c>
      <c r="P218" s="7" t="str">
        <f t="shared" si="3"/>
        <v>0303-2016</v>
      </c>
      <c r="Q218" s="7"/>
    </row>
    <row r="219" spans="1:17" x14ac:dyDescent="0.25">
      <c r="A219" s="6" t="s">
        <v>7183</v>
      </c>
      <c r="B219" s="6" t="s">
        <v>6306</v>
      </c>
      <c r="C219" s="6" t="s">
        <v>7184</v>
      </c>
      <c r="D219" s="6" t="s">
        <v>6384</v>
      </c>
      <c r="E219" s="6" t="s">
        <v>305</v>
      </c>
      <c r="F219" s="6" t="s">
        <v>7185</v>
      </c>
      <c r="G219" s="6" t="s">
        <v>7186</v>
      </c>
      <c r="H219" s="6" t="s">
        <v>7187</v>
      </c>
      <c r="I219" s="6" t="s">
        <v>333</v>
      </c>
      <c r="J219" s="6" t="s">
        <v>6734</v>
      </c>
      <c r="K219" s="6" t="s">
        <v>6313</v>
      </c>
      <c r="L219" s="6" t="s">
        <v>6352</v>
      </c>
      <c r="M219" s="6" t="s">
        <v>6707</v>
      </c>
      <c r="N219" s="6" t="s">
        <v>865</v>
      </c>
      <c r="O219" s="6" t="s">
        <v>7188</v>
      </c>
      <c r="P219" s="6" t="str">
        <f t="shared" si="3"/>
        <v>0191-2013</v>
      </c>
      <c r="Q219" s="6"/>
    </row>
    <row r="220" spans="1:17" x14ac:dyDescent="0.25">
      <c r="A220" s="7" t="s">
        <v>7189</v>
      </c>
      <c r="B220" s="7" t="s">
        <v>6306</v>
      </c>
      <c r="C220" s="7" t="s">
        <v>10083</v>
      </c>
      <c r="D220" s="7" t="s">
        <v>6384</v>
      </c>
      <c r="E220" s="7" t="s">
        <v>305</v>
      </c>
      <c r="F220" s="7" t="s">
        <v>10084</v>
      </c>
      <c r="G220" s="7" t="s">
        <v>6995</v>
      </c>
      <c r="H220" s="7" t="s">
        <v>1345</v>
      </c>
      <c r="I220" s="7" t="s">
        <v>333</v>
      </c>
      <c r="J220" s="7" t="s">
        <v>6321</v>
      </c>
      <c r="K220" s="7" t="s">
        <v>6313</v>
      </c>
      <c r="L220" s="7" t="s">
        <v>6352</v>
      </c>
      <c r="M220" s="7" t="s">
        <v>6332</v>
      </c>
      <c r="N220" s="7" t="s">
        <v>865</v>
      </c>
      <c r="O220" s="7" t="s">
        <v>10085</v>
      </c>
      <c r="P220" s="7" t="str">
        <f t="shared" si="3"/>
        <v>2136-2013</v>
      </c>
      <c r="Q220" s="7"/>
    </row>
    <row r="221" spans="1:17" x14ac:dyDescent="0.25">
      <c r="A221" s="6" t="s">
        <v>14318</v>
      </c>
      <c r="B221" s="6" t="s">
        <v>6306</v>
      </c>
      <c r="C221" s="6" t="s">
        <v>14319</v>
      </c>
      <c r="D221" s="6" t="s">
        <v>6384</v>
      </c>
      <c r="E221" s="6" t="s">
        <v>305</v>
      </c>
      <c r="F221" s="6" t="s">
        <v>10873</v>
      </c>
      <c r="G221" s="6" t="s">
        <v>14320</v>
      </c>
      <c r="H221" s="6" t="s">
        <v>1025</v>
      </c>
      <c r="I221" s="6" t="s">
        <v>333</v>
      </c>
      <c r="J221" s="6" t="s">
        <v>6881</v>
      </c>
      <c r="K221" s="6" t="s">
        <v>6313</v>
      </c>
      <c r="L221" s="6" t="s">
        <v>6352</v>
      </c>
      <c r="M221" s="6" t="s">
        <v>6371</v>
      </c>
      <c r="N221" s="6" t="s">
        <v>865</v>
      </c>
      <c r="O221" s="6" t="s">
        <v>14321</v>
      </c>
      <c r="P221" s="6" t="str">
        <f t="shared" si="3"/>
        <v>1566-2015</v>
      </c>
      <c r="Q221" s="6"/>
    </row>
    <row r="222" spans="1:17" x14ac:dyDescent="0.25">
      <c r="A222" s="7" t="s">
        <v>7190</v>
      </c>
      <c r="B222" s="7" t="s">
        <v>6306</v>
      </c>
      <c r="C222" s="7" t="s">
        <v>7191</v>
      </c>
      <c r="D222" s="7" t="s">
        <v>6384</v>
      </c>
      <c r="E222" s="7" t="s">
        <v>305</v>
      </c>
      <c r="F222" s="7" t="s">
        <v>3292</v>
      </c>
      <c r="G222" s="7" t="s">
        <v>6803</v>
      </c>
      <c r="H222" s="7" t="s">
        <v>7192</v>
      </c>
      <c r="I222" s="7" t="s">
        <v>333</v>
      </c>
      <c r="J222" s="7" t="s">
        <v>6390</v>
      </c>
      <c r="K222" s="7" t="s">
        <v>6313</v>
      </c>
      <c r="L222" s="7" t="s">
        <v>6331</v>
      </c>
      <c r="M222" s="7" t="s">
        <v>6332</v>
      </c>
      <c r="N222" s="7" t="s">
        <v>865</v>
      </c>
      <c r="O222" s="7" t="s">
        <v>7193</v>
      </c>
      <c r="P222" s="7" t="str">
        <f t="shared" si="3"/>
        <v>1286-2013</v>
      </c>
      <c r="Q222" s="7"/>
    </row>
    <row r="223" spans="1:17" x14ac:dyDescent="0.25">
      <c r="A223" s="6" t="s">
        <v>7194</v>
      </c>
      <c r="B223" s="6" t="s">
        <v>6306</v>
      </c>
      <c r="C223" s="6" t="s">
        <v>7195</v>
      </c>
      <c r="D223" s="6" t="s">
        <v>6384</v>
      </c>
      <c r="E223" s="6" t="s">
        <v>305</v>
      </c>
      <c r="F223" s="6" t="s">
        <v>2015</v>
      </c>
      <c r="G223" s="6" t="s">
        <v>7196</v>
      </c>
      <c r="H223" s="6" t="s">
        <v>7197</v>
      </c>
      <c r="I223" s="6" t="s">
        <v>333</v>
      </c>
      <c r="J223" s="6" t="s">
        <v>7198</v>
      </c>
      <c r="K223" s="6" t="s">
        <v>6313</v>
      </c>
      <c r="L223" s="6" t="s">
        <v>6331</v>
      </c>
      <c r="M223" s="6" t="s">
        <v>6332</v>
      </c>
      <c r="N223" s="6" t="s">
        <v>865</v>
      </c>
      <c r="O223" s="6" t="s">
        <v>7199</v>
      </c>
      <c r="P223" s="6" t="str">
        <f t="shared" si="3"/>
        <v>0575-2013</v>
      </c>
      <c r="Q223" s="6"/>
    </row>
    <row r="224" spans="1:17" x14ac:dyDescent="0.25">
      <c r="A224" s="7" t="s">
        <v>7200</v>
      </c>
      <c r="B224" s="7" t="s">
        <v>6306</v>
      </c>
      <c r="C224" s="7" t="s">
        <v>7201</v>
      </c>
      <c r="D224" s="7" t="s">
        <v>6384</v>
      </c>
      <c r="E224" s="7" t="s">
        <v>305</v>
      </c>
      <c r="F224" s="7" t="s">
        <v>8129</v>
      </c>
      <c r="G224" s="7" t="s">
        <v>7203</v>
      </c>
      <c r="H224" s="7" t="s">
        <v>6450</v>
      </c>
      <c r="I224" s="7" t="s">
        <v>333</v>
      </c>
      <c r="J224" s="7" t="s">
        <v>6591</v>
      </c>
      <c r="K224" s="7" t="s">
        <v>6313</v>
      </c>
      <c r="L224" s="7" t="s">
        <v>11822</v>
      </c>
      <c r="M224" s="7" t="s">
        <v>6371</v>
      </c>
      <c r="N224" s="7" t="s">
        <v>865</v>
      </c>
      <c r="O224" s="7" t="s">
        <v>11268</v>
      </c>
      <c r="P224" s="7" t="str">
        <f t="shared" si="3"/>
        <v>0939-2014</v>
      </c>
      <c r="Q224" s="7"/>
    </row>
    <row r="225" spans="1:17" x14ac:dyDescent="0.25">
      <c r="A225" s="6" t="s">
        <v>7204</v>
      </c>
      <c r="B225" s="6" t="s">
        <v>6306</v>
      </c>
      <c r="C225" s="6" t="s">
        <v>11292</v>
      </c>
      <c r="D225" s="6" t="s">
        <v>6294</v>
      </c>
      <c r="E225" s="6" t="s">
        <v>305</v>
      </c>
      <c r="F225" s="6" t="s">
        <v>8093</v>
      </c>
      <c r="G225" s="6" t="s">
        <v>11371</v>
      </c>
      <c r="H225" s="6" t="s">
        <v>4093</v>
      </c>
      <c r="I225" s="6" t="s">
        <v>333</v>
      </c>
      <c r="J225" s="6" t="s">
        <v>6435</v>
      </c>
      <c r="K225" s="6" t="s">
        <v>6313</v>
      </c>
      <c r="L225" s="6" t="s">
        <v>11817</v>
      </c>
      <c r="M225" s="6" t="s">
        <v>6322</v>
      </c>
      <c r="N225" s="6" t="s">
        <v>865</v>
      </c>
      <c r="O225" s="6" t="s">
        <v>11372</v>
      </c>
      <c r="P225" s="6" t="str">
        <f t="shared" si="3"/>
        <v>1161-2014</v>
      </c>
      <c r="Q225" s="6"/>
    </row>
    <row r="226" spans="1:17" x14ac:dyDescent="0.25">
      <c r="A226" s="7" t="s">
        <v>7205</v>
      </c>
      <c r="B226" s="7" t="s">
        <v>6306</v>
      </c>
      <c r="C226" s="7" t="s">
        <v>7206</v>
      </c>
      <c r="D226" s="7" t="s">
        <v>529</v>
      </c>
      <c r="E226" s="7" t="s">
        <v>305</v>
      </c>
      <c r="F226" s="7" t="s">
        <v>7207</v>
      </c>
      <c r="G226" s="7" t="s">
        <v>7208</v>
      </c>
      <c r="H226" s="7" t="s">
        <v>860</v>
      </c>
      <c r="I226" s="7" t="s">
        <v>288</v>
      </c>
      <c r="J226" s="7" t="s">
        <v>6335</v>
      </c>
      <c r="K226" s="7" t="s">
        <v>6313</v>
      </c>
      <c r="L226" s="7" t="s">
        <v>6352</v>
      </c>
      <c r="M226" s="7" t="s">
        <v>6322</v>
      </c>
      <c r="N226" s="7" t="s">
        <v>865</v>
      </c>
      <c r="O226" s="7" t="s">
        <v>7209</v>
      </c>
      <c r="P226" s="7" t="str">
        <f t="shared" si="3"/>
        <v>0802-2011</v>
      </c>
      <c r="Q226" s="7"/>
    </row>
    <row r="227" spans="1:17" x14ac:dyDescent="0.25">
      <c r="A227" s="6" t="s">
        <v>7210</v>
      </c>
      <c r="B227" s="6" t="s">
        <v>6306</v>
      </c>
      <c r="C227" s="6" t="s">
        <v>7211</v>
      </c>
      <c r="D227" s="6" t="s">
        <v>5774</v>
      </c>
      <c r="E227" s="6" t="s">
        <v>295</v>
      </c>
      <c r="F227" s="6" t="s">
        <v>7212</v>
      </c>
      <c r="G227" s="6" t="s">
        <v>7213</v>
      </c>
      <c r="H227" s="6" t="s">
        <v>1113</v>
      </c>
      <c r="I227" s="6" t="s">
        <v>333</v>
      </c>
      <c r="J227" s="6" t="s">
        <v>6584</v>
      </c>
      <c r="K227" s="6" t="s">
        <v>6313</v>
      </c>
      <c r="L227" s="6" t="s">
        <v>6331</v>
      </c>
      <c r="M227" s="6" t="s">
        <v>7214</v>
      </c>
      <c r="N227" s="6" t="s">
        <v>865</v>
      </c>
      <c r="O227" s="6" t="s">
        <v>7215</v>
      </c>
      <c r="P227" s="6" t="str">
        <f t="shared" si="3"/>
        <v>0059-2011</v>
      </c>
      <c r="Q227" s="6"/>
    </row>
    <row r="228" spans="1:17" x14ac:dyDescent="0.25">
      <c r="A228" s="7" t="s">
        <v>15643</v>
      </c>
      <c r="B228" s="7" t="s">
        <v>6306</v>
      </c>
      <c r="C228" s="7" t="s">
        <v>15644</v>
      </c>
      <c r="D228" s="7" t="s">
        <v>9779</v>
      </c>
      <c r="E228" s="7" t="s">
        <v>364</v>
      </c>
      <c r="F228" s="7" t="s">
        <v>15645</v>
      </c>
      <c r="G228" s="7" t="s">
        <v>15646</v>
      </c>
      <c r="H228" s="7" t="s">
        <v>1113</v>
      </c>
      <c r="I228" s="7" t="s">
        <v>333</v>
      </c>
      <c r="J228" s="7" t="s">
        <v>6321</v>
      </c>
      <c r="K228" s="7" t="s">
        <v>6313</v>
      </c>
      <c r="L228" s="7" t="s">
        <v>11817</v>
      </c>
      <c r="M228" s="7" t="s">
        <v>6353</v>
      </c>
      <c r="N228" s="7" t="s">
        <v>292</v>
      </c>
      <c r="O228" s="7" t="s">
        <v>15647</v>
      </c>
      <c r="P228" s="7" t="str">
        <f t="shared" si="3"/>
        <v>3324-2015</v>
      </c>
      <c r="Q228" s="7"/>
    </row>
    <row r="229" spans="1:17" x14ac:dyDescent="0.25">
      <c r="A229" s="6" t="s">
        <v>7216</v>
      </c>
      <c r="B229" s="6" t="s">
        <v>6306</v>
      </c>
      <c r="C229" s="6" t="s">
        <v>7217</v>
      </c>
      <c r="D229" s="6" t="s">
        <v>6854</v>
      </c>
      <c r="E229" s="6" t="s">
        <v>903</v>
      </c>
      <c r="F229" s="6" t="s">
        <v>7218</v>
      </c>
      <c r="G229" s="6" t="s">
        <v>7219</v>
      </c>
      <c r="H229" s="6" t="s">
        <v>1507</v>
      </c>
      <c r="I229" s="6" t="s">
        <v>333</v>
      </c>
      <c r="J229" s="6" t="s">
        <v>7220</v>
      </c>
      <c r="K229" s="6" t="s">
        <v>6313</v>
      </c>
      <c r="L229" s="6" t="s">
        <v>6370</v>
      </c>
      <c r="M229" s="6" t="s">
        <v>6380</v>
      </c>
      <c r="N229" s="6" t="s">
        <v>865</v>
      </c>
      <c r="O229" s="6" t="s">
        <v>7221</v>
      </c>
      <c r="P229" s="6" t="str">
        <f t="shared" si="3"/>
        <v>0757-2011</v>
      </c>
      <c r="Q229" s="6"/>
    </row>
    <row r="230" spans="1:17" x14ac:dyDescent="0.25">
      <c r="A230" s="7" t="s">
        <v>7222</v>
      </c>
      <c r="B230" s="7" t="s">
        <v>6306</v>
      </c>
      <c r="C230" s="7" t="s">
        <v>7223</v>
      </c>
      <c r="D230" s="7" t="s">
        <v>5247</v>
      </c>
      <c r="E230" s="7" t="s">
        <v>887</v>
      </c>
      <c r="F230" s="7" t="s">
        <v>7224</v>
      </c>
      <c r="G230" s="7" t="s">
        <v>7225</v>
      </c>
      <c r="H230" s="7" t="s">
        <v>4474</v>
      </c>
      <c r="I230" s="7" t="s">
        <v>333</v>
      </c>
      <c r="J230" s="7" t="s">
        <v>7043</v>
      </c>
      <c r="K230" s="7" t="s">
        <v>7044</v>
      </c>
      <c r="L230" s="7" t="s">
        <v>7045</v>
      </c>
      <c r="M230" s="7" t="s">
        <v>6380</v>
      </c>
      <c r="N230" s="7" t="s">
        <v>865</v>
      </c>
      <c r="O230" s="7" t="s">
        <v>7226</v>
      </c>
      <c r="P230" s="7" t="str">
        <f t="shared" si="3"/>
        <v>2317-2011</v>
      </c>
      <c r="Q230" s="7"/>
    </row>
    <row r="231" spans="1:17" x14ac:dyDescent="0.25">
      <c r="A231" s="6" t="s">
        <v>15397</v>
      </c>
      <c r="B231" s="6" t="s">
        <v>6306</v>
      </c>
      <c r="C231" s="6" t="s">
        <v>15398</v>
      </c>
      <c r="D231" s="6" t="s">
        <v>529</v>
      </c>
      <c r="E231" s="6" t="s">
        <v>305</v>
      </c>
      <c r="F231" s="6" t="s">
        <v>15399</v>
      </c>
      <c r="G231" s="6" t="s">
        <v>15400</v>
      </c>
      <c r="H231" s="6" t="s">
        <v>4824</v>
      </c>
      <c r="I231" s="6" t="s">
        <v>333</v>
      </c>
      <c r="J231" s="6" t="s">
        <v>7082</v>
      </c>
      <c r="K231" s="6" t="s">
        <v>6313</v>
      </c>
      <c r="L231" s="6" t="s">
        <v>6352</v>
      </c>
      <c r="M231" s="6" t="s">
        <v>6353</v>
      </c>
      <c r="N231" s="6" t="s">
        <v>865</v>
      </c>
      <c r="O231" s="6" t="s">
        <v>15401</v>
      </c>
      <c r="P231" s="6" t="str">
        <f t="shared" si="3"/>
        <v>3002-2015</v>
      </c>
      <c r="Q231" s="6"/>
    </row>
    <row r="232" spans="1:17" x14ac:dyDescent="0.25">
      <c r="A232" s="7" t="s">
        <v>7227</v>
      </c>
      <c r="B232" s="7" t="s">
        <v>6306</v>
      </c>
      <c r="C232" s="7" t="s">
        <v>7228</v>
      </c>
      <c r="D232" s="7" t="s">
        <v>1121</v>
      </c>
      <c r="E232" s="7" t="s">
        <v>305</v>
      </c>
      <c r="F232" s="7" t="s">
        <v>7229</v>
      </c>
      <c r="G232" s="7" t="s">
        <v>7230</v>
      </c>
      <c r="H232" s="7" t="s">
        <v>2542</v>
      </c>
      <c r="I232" s="7" t="s">
        <v>288</v>
      </c>
      <c r="J232" s="7" t="s">
        <v>6351</v>
      </c>
      <c r="K232" s="7" t="s">
        <v>6313</v>
      </c>
      <c r="L232" s="7" t="s">
        <v>6331</v>
      </c>
      <c r="M232" s="7" t="s">
        <v>6332</v>
      </c>
      <c r="N232" s="7" t="s">
        <v>346</v>
      </c>
      <c r="O232" s="7" t="s">
        <v>7231</v>
      </c>
      <c r="P232" s="7" t="str">
        <f t="shared" si="3"/>
        <v>2509-2012</v>
      </c>
      <c r="Q232" s="7"/>
    </row>
    <row r="233" spans="1:17" x14ac:dyDescent="0.25">
      <c r="A233" s="6" t="s">
        <v>7232</v>
      </c>
      <c r="B233" s="6" t="s">
        <v>6306</v>
      </c>
      <c r="C233" s="6" t="s">
        <v>7233</v>
      </c>
      <c r="D233" s="6" t="s">
        <v>6384</v>
      </c>
      <c r="E233" s="6" t="s">
        <v>305</v>
      </c>
      <c r="F233" s="6" t="s">
        <v>7234</v>
      </c>
      <c r="G233" s="6" t="s">
        <v>7235</v>
      </c>
      <c r="H233" s="6" t="s">
        <v>7236</v>
      </c>
      <c r="I233" s="6" t="s">
        <v>333</v>
      </c>
      <c r="J233" s="6" t="s">
        <v>7237</v>
      </c>
      <c r="K233" s="6" t="s">
        <v>6313</v>
      </c>
      <c r="L233" s="6" t="s">
        <v>6331</v>
      </c>
      <c r="M233" s="6" t="s">
        <v>6332</v>
      </c>
      <c r="N233" s="6" t="s">
        <v>865</v>
      </c>
      <c r="O233" s="6" t="s">
        <v>7238</v>
      </c>
      <c r="P233" s="6" t="str">
        <f t="shared" si="3"/>
        <v>0564-2013</v>
      </c>
      <c r="Q233" s="6"/>
    </row>
    <row r="234" spans="1:17" x14ac:dyDescent="0.25">
      <c r="A234" s="7" t="s">
        <v>7239</v>
      </c>
      <c r="B234" s="7" t="s">
        <v>6306</v>
      </c>
      <c r="C234" s="7" t="s">
        <v>7240</v>
      </c>
      <c r="D234" s="7" t="s">
        <v>5247</v>
      </c>
      <c r="E234" s="7" t="s">
        <v>887</v>
      </c>
      <c r="F234" s="7" t="s">
        <v>7241</v>
      </c>
      <c r="G234" s="7" t="s">
        <v>7242</v>
      </c>
      <c r="H234" s="7" t="s">
        <v>437</v>
      </c>
      <c r="I234" s="7" t="s">
        <v>333</v>
      </c>
      <c r="J234" s="7" t="s">
        <v>6634</v>
      </c>
      <c r="K234" s="7" t="s">
        <v>6313</v>
      </c>
      <c r="L234" s="7" t="s">
        <v>6352</v>
      </c>
      <c r="M234" s="7" t="s">
        <v>6707</v>
      </c>
      <c r="N234" s="7" t="s">
        <v>865</v>
      </c>
      <c r="O234" s="7" t="s">
        <v>7243</v>
      </c>
      <c r="P234" s="7" t="str">
        <f t="shared" si="3"/>
        <v>2386-2011</v>
      </c>
      <c r="Q234" s="7"/>
    </row>
    <row r="235" spans="1:17" x14ac:dyDescent="0.25">
      <c r="A235" s="6" t="s">
        <v>7244</v>
      </c>
      <c r="B235" s="6" t="s">
        <v>6306</v>
      </c>
      <c r="C235" s="6" t="s">
        <v>7245</v>
      </c>
      <c r="D235" s="6" t="s">
        <v>6384</v>
      </c>
      <c r="E235" s="6" t="s">
        <v>305</v>
      </c>
      <c r="F235" s="6" t="s">
        <v>7246</v>
      </c>
      <c r="G235" s="6" t="s">
        <v>7247</v>
      </c>
      <c r="H235" s="6" t="s">
        <v>690</v>
      </c>
      <c r="I235" s="6" t="s">
        <v>333</v>
      </c>
      <c r="J235" s="6" t="s">
        <v>6312</v>
      </c>
      <c r="K235" s="6" t="s">
        <v>6313</v>
      </c>
      <c r="L235" s="6" t="s">
        <v>6331</v>
      </c>
      <c r="M235" s="6" t="s">
        <v>6315</v>
      </c>
      <c r="N235" s="6" t="s">
        <v>865</v>
      </c>
      <c r="O235" s="6" t="s">
        <v>7248</v>
      </c>
      <c r="P235" s="6" t="str">
        <f t="shared" si="3"/>
        <v>1033-2013</v>
      </c>
      <c r="Q235" s="6"/>
    </row>
    <row r="236" spans="1:17" x14ac:dyDescent="0.25">
      <c r="A236" s="7" t="s">
        <v>7249</v>
      </c>
      <c r="B236" s="7" t="s">
        <v>6306</v>
      </c>
      <c r="C236" s="7" t="s">
        <v>7250</v>
      </c>
      <c r="D236" s="7" t="s">
        <v>6384</v>
      </c>
      <c r="E236" s="7" t="s">
        <v>305</v>
      </c>
      <c r="F236" s="7" t="s">
        <v>7251</v>
      </c>
      <c r="G236" s="7" t="s">
        <v>7252</v>
      </c>
      <c r="H236" s="7" t="s">
        <v>6804</v>
      </c>
      <c r="I236" s="7" t="s">
        <v>333</v>
      </c>
      <c r="J236" s="7" t="s">
        <v>6605</v>
      </c>
      <c r="K236" s="7" t="s">
        <v>6313</v>
      </c>
      <c r="L236" s="7" t="s">
        <v>6701</v>
      </c>
      <c r="M236" s="7" t="s">
        <v>6363</v>
      </c>
      <c r="N236" s="7" t="s">
        <v>865</v>
      </c>
      <c r="O236" s="7" t="s">
        <v>7253</v>
      </c>
      <c r="P236" s="7" t="str">
        <f t="shared" si="3"/>
        <v>1100-2013</v>
      </c>
      <c r="Q236" s="7"/>
    </row>
    <row r="237" spans="1:17" x14ac:dyDescent="0.25">
      <c r="A237" s="6" t="s">
        <v>10995</v>
      </c>
      <c r="B237" s="6" t="s">
        <v>6306</v>
      </c>
      <c r="C237" s="6" t="s">
        <v>10996</v>
      </c>
      <c r="D237" s="6" t="s">
        <v>10997</v>
      </c>
      <c r="E237" s="6" t="s">
        <v>286</v>
      </c>
      <c r="F237" s="6" t="s">
        <v>10998</v>
      </c>
      <c r="G237" s="6" t="s">
        <v>10999</v>
      </c>
      <c r="H237" s="6" t="s">
        <v>3374</v>
      </c>
      <c r="I237" s="6" t="s">
        <v>333</v>
      </c>
      <c r="J237" s="6" t="s">
        <v>6584</v>
      </c>
      <c r="K237" s="6" t="s">
        <v>6313</v>
      </c>
      <c r="L237" s="6" t="s">
        <v>11817</v>
      </c>
      <c r="M237" s="6" t="s">
        <v>6371</v>
      </c>
      <c r="N237" s="6" t="s">
        <v>865</v>
      </c>
      <c r="O237" s="6" t="s">
        <v>11000</v>
      </c>
      <c r="P237" s="6" t="str">
        <f t="shared" si="3"/>
        <v>0374-2014</v>
      </c>
      <c r="Q237" s="6"/>
    </row>
    <row r="238" spans="1:17" x14ac:dyDescent="0.25">
      <c r="A238" s="7" t="s">
        <v>7255</v>
      </c>
      <c r="B238" s="7" t="s">
        <v>6306</v>
      </c>
      <c r="C238" s="7" t="s">
        <v>7256</v>
      </c>
      <c r="D238" s="7" t="s">
        <v>6400</v>
      </c>
      <c r="E238" s="7" t="s">
        <v>305</v>
      </c>
      <c r="F238" s="7" t="s">
        <v>7500</v>
      </c>
      <c r="G238" s="7" t="s">
        <v>11485</v>
      </c>
      <c r="H238" s="7" t="s">
        <v>4506</v>
      </c>
      <c r="I238" s="7" t="s">
        <v>288</v>
      </c>
      <c r="J238" s="7" t="s">
        <v>6358</v>
      </c>
      <c r="K238" s="7" t="s">
        <v>6313</v>
      </c>
      <c r="L238" s="7" t="s">
        <v>6370</v>
      </c>
      <c r="M238" s="7" t="s">
        <v>6353</v>
      </c>
      <c r="N238" s="7" t="s">
        <v>865</v>
      </c>
      <c r="O238" s="7" t="s">
        <v>11486</v>
      </c>
      <c r="P238" s="7" t="str">
        <f t="shared" si="3"/>
        <v>1550-2014</v>
      </c>
      <c r="Q238" s="7"/>
    </row>
    <row r="239" spans="1:17" x14ac:dyDescent="0.25">
      <c r="A239" s="6" t="s">
        <v>7257</v>
      </c>
      <c r="B239" s="6" t="s">
        <v>6306</v>
      </c>
      <c r="C239" s="6" t="s">
        <v>7258</v>
      </c>
      <c r="D239" s="6" t="s">
        <v>5774</v>
      </c>
      <c r="E239" s="6" t="s">
        <v>295</v>
      </c>
      <c r="F239" s="6" t="s">
        <v>7259</v>
      </c>
      <c r="G239" s="6" t="s">
        <v>7260</v>
      </c>
      <c r="H239" s="6" t="s">
        <v>6819</v>
      </c>
      <c r="I239" s="6" t="s">
        <v>333</v>
      </c>
      <c r="J239" s="6" t="s">
        <v>6972</v>
      </c>
      <c r="K239" s="6" t="s">
        <v>6313</v>
      </c>
      <c r="L239" s="6" t="s">
        <v>11817</v>
      </c>
      <c r="M239" s="6" t="s">
        <v>6353</v>
      </c>
      <c r="N239" s="6" t="s">
        <v>346</v>
      </c>
      <c r="O239" s="6" t="s">
        <v>7261</v>
      </c>
      <c r="P239" s="6" t="str">
        <f t="shared" si="3"/>
        <v>0633-2012</v>
      </c>
      <c r="Q239" s="6"/>
    </row>
    <row r="240" spans="1:17" x14ac:dyDescent="0.25">
      <c r="A240" s="7" t="s">
        <v>7262</v>
      </c>
      <c r="B240" s="7" t="s">
        <v>6306</v>
      </c>
      <c r="C240" s="7" t="s">
        <v>7263</v>
      </c>
      <c r="D240" s="7" t="s">
        <v>5247</v>
      </c>
      <c r="E240" s="7" t="s">
        <v>887</v>
      </c>
      <c r="F240" s="7" t="s">
        <v>7264</v>
      </c>
      <c r="G240" s="7" t="s">
        <v>7265</v>
      </c>
      <c r="H240" s="7" t="s">
        <v>3802</v>
      </c>
      <c r="I240" s="7" t="s">
        <v>333</v>
      </c>
      <c r="J240" s="7" t="s">
        <v>6345</v>
      </c>
      <c r="K240" s="7" t="s">
        <v>6313</v>
      </c>
      <c r="L240" s="7" t="s">
        <v>11817</v>
      </c>
      <c r="M240" s="7" t="s">
        <v>6353</v>
      </c>
      <c r="N240" s="7" t="s">
        <v>865</v>
      </c>
      <c r="O240" s="7" t="s">
        <v>7266</v>
      </c>
      <c r="P240" s="7" t="str">
        <f t="shared" si="3"/>
        <v>0631-2012</v>
      </c>
      <c r="Q240" s="7"/>
    </row>
    <row r="241" spans="1:17" x14ac:dyDescent="0.25">
      <c r="A241" s="6" t="s">
        <v>7267</v>
      </c>
      <c r="B241" s="6" t="s">
        <v>6306</v>
      </c>
      <c r="C241" s="6" t="s">
        <v>7268</v>
      </c>
      <c r="D241" s="6" t="s">
        <v>4011</v>
      </c>
      <c r="E241" s="6" t="s">
        <v>305</v>
      </c>
      <c r="F241" s="6" t="s">
        <v>7269</v>
      </c>
      <c r="G241" s="6" t="s">
        <v>7270</v>
      </c>
      <c r="H241" s="6" t="s">
        <v>3000</v>
      </c>
      <c r="I241" s="6" t="s">
        <v>288</v>
      </c>
      <c r="J241" s="6" t="s">
        <v>7271</v>
      </c>
      <c r="K241" s="6" t="s">
        <v>6313</v>
      </c>
      <c r="L241" s="6" t="s">
        <v>11831</v>
      </c>
      <c r="M241" s="6" t="s">
        <v>6380</v>
      </c>
      <c r="N241" s="6" t="s">
        <v>865</v>
      </c>
      <c r="O241" s="6" t="s">
        <v>12475</v>
      </c>
      <c r="P241" s="6" t="str">
        <f t="shared" si="3"/>
        <v>0080-2015</v>
      </c>
      <c r="Q241" s="6"/>
    </row>
    <row r="242" spans="1:17" x14ac:dyDescent="0.25">
      <c r="A242" s="7" t="s">
        <v>7272</v>
      </c>
      <c r="B242" s="7" t="s">
        <v>6306</v>
      </c>
      <c r="C242" s="7" t="s">
        <v>7273</v>
      </c>
      <c r="D242" s="7" t="s">
        <v>7274</v>
      </c>
      <c r="E242" s="7" t="s">
        <v>423</v>
      </c>
      <c r="F242" s="7" t="s">
        <v>7275</v>
      </c>
      <c r="G242" s="7" t="s">
        <v>7276</v>
      </c>
      <c r="H242" s="7" t="s">
        <v>979</v>
      </c>
      <c r="I242" s="7" t="s">
        <v>333</v>
      </c>
      <c r="J242" s="7" t="s">
        <v>6875</v>
      </c>
      <c r="K242" s="7" t="s">
        <v>6313</v>
      </c>
      <c r="L242" s="7" t="s">
        <v>6352</v>
      </c>
      <c r="M242" s="7" t="s">
        <v>6315</v>
      </c>
      <c r="N242" s="7" t="s">
        <v>865</v>
      </c>
      <c r="O242" s="7" t="s">
        <v>7277</v>
      </c>
      <c r="P242" s="7" t="str">
        <f t="shared" si="3"/>
        <v>1478-2013</v>
      </c>
      <c r="Q242" s="7"/>
    </row>
    <row r="243" spans="1:17" x14ac:dyDescent="0.25">
      <c r="A243" s="6" t="s">
        <v>7278</v>
      </c>
      <c r="B243" s="6" t="s">
        <v>6306</v>
      </c>
      <c r="C243" s="6" t="s">
        <v>7279</v>
      </c>
      <c r="D243" s="6" t="s">
        <v>6400</v>
      </c>
      <c r="E243" s="6" t="s">
        <v>305</v>
      </c>
      <c r="F243" s="6" t="s">
        <v>7280</v>
      </c>
      <c r="G243" s="6" t="s">
        <v>7281</v>
      </c>
      <c r="H243" s="6" t="s">
        <v>7282</v>
      </c>
      <c r="I243" s="6" t="s">
        <v>333</v>
      </c>
      <c r="J243" s="6" t="s">
        <v>8514</v>
      </c>
      <c r="K243" s="6" t="s">
        <v>6313</v>
      </c>
      <c r="L243" s="6" t="s">
        <v>6331</v>
      </c>
      <c r="M243" s="6" t="s">
        <v>6322</v>
      </c>
      <c r="N243" s="6" t="s">
        <v>865</v>
      </c>
      <c r="O243" s="6" t="s">
        <v>7284</v>
      </c>
      <c r="P243" s="6" t="str">
        <f t="shared" si="3"/>
        <v>0905-2011</v>
      </c>
      <c r="Q243" s="6"/>
    </row>
    <row r="244" spans="1:17" x14ac:dyDescent="0.25">
      <c r="A244" s="7" t="s">
        <v>7285</v>
      </c>
      <c r="B244" s="7" t="s">
        <v>6306</v>
      </c>
      <c r="C244" s="7" t="s">
        <v>7286</v>
      </c>
      <c r="D244" s="7" t="s">
        <v>7287</v>
      </c>
      <c r="E244" s="7" t="s">
        <v>305</v>
      </c>
      <c r="F244" s="7" t="s">
        <v>7288</v>
      </c>
      <c r="G244" s="7" t="s">
        <v>7289</v>
      </c>
      <c r="H244" s="7" t="s">
        <v>4073</v>
      </c>
      <c r="I244" s="7" t="s">
        <v>333</v>
      </c>
      <c r="J244" s="7" t="s">
        <v>6358</v>
      </c>
      <c r="K244" s="7" t="s">
        <v>6313</v>
      </c>
      <c r="L244" s="7" t="s">
        <v>6331</v>
      </c>
      <c r="M244" s="7" t="s">
        <v>6336</v>
      </c>
      <c r="N244" s="7" t="s">
        <v>865</v>
      </c>
      <c r="O244" s="7" t="s">
        <v>10750</v>
      </c>
      <c r="P244" s="7" t="str">
        <f t="shared" si="3"/>
        <v>3326-2013</v>
      </c>
      <c r="Q244" s="7"/>
    </row>
    <row r="245" spans="1:17" x14ac:dyDescent="0.25">
      <c r="A245" s="6" t="s">
        <v>7291</v>
      </c>
      <c r="B245" s="6" t="s">
        <v>6306</v>
      </c>
      <c r="C245" s="6" t="s">
        <v>7292</v>
      </c>
      <c r="D245" s="6" t="s">
        <v>3078</v>
      </c>
      <c r="E245" s="6" t="s">
        <v>305</v>
      </c>
      <c r="F245" s="6" t="s">
        <v>7293</v>
      </c>
      <c r="G245" s="6" t="s">
        <v>7294</v>
      </c>
      <c r="H245" s="6" t="s">
        <v>7295</v>
      </c>
      <c r="I245" s="6" t="s">
        <v>333</v>
      </c>
      <c r="J245" s="6" t="s">
        <v>6435</v>
      </c>
      <c r="K245" s="6" t="s">
        <v>6313</v>
      </c>
      <c r="L245" s="6" t="s">
        <v>6370</v>
      </c>
      <c r="M245" s="6" t="s">
        <v>6332</v>
      </c>
      <c r="N245" s="6" t="s">
        <v>865</v>
      </c>
      <c r="O245" s="6" t="s">
        <v>7296</v>
      </c>
      <c r="P245" s="6" t="str">
        <f t="shared" si="3"/>
        <v>1278-2012</v>
      </c>
      <c r="Q245" s="6"/>
    </row>
    <row r="246" spans="1:17" x14ac:dyDescent="0.25">
      <c r="A246" s="7" t="s">
        <v>15402</v>
      </c>
      <c r="B246" s="7" t="s">
        <v>6306</v>
      </c>
      <c r="C246" s="7" t="s">
        <v>15403</v>
      </c>
      <c r="D246" s="7" t="s">
        <v>13660</v>
      </c>
      <c r="E246" s="7" t="s">
        <v>295</v>
      </c>
      <c r="F246" s="7" t="s">
        <v>15404</v>
      </c>
      <c r="G246" s="7" t="s">
        <v>15405</v>
      </c>
      <c r="H246" s="7" t="s">
        <v>301</v>
      </c>
      <c r="I246" s="7" t="s">
        <v>288</v>
      </c>
      <c r="J246" s="7" t="s">
        <v>6321</v>
      </c>
      <c r="K246" s="7" t="s">
        <v>6313</v>
      </c>
      <c r="L246" s="7" t="s">
        <v>6331</v>
      </c>
      <c r="M246" s="7" t="s">
        <v>15406</v>
      </c>
      <c r="N246" s="7" t="s">
        <v>346</v>
      </c>
      <c r="O246" s="7" t="s">
        <v>15407</v>
      </c>
      <c r="P246" s="7" t="str">
        <f t="shared" si="3"/>
        <v>3050-2015</v>
      </c>
      <c r="Q246" s="7"/>
    </row>
    <row r="247" spans="1:17" x14ac:dyDescent="0.25">
      <c r="A247" s="6" t="s">
        <v>7297</v>
      </c>
      <c r="B247" s="6" t="s">
        <v>6306</v>
      </c>
      <c r="C247" s="6" t="s">
        <v>7298</v>
      </c>
      <c r="D247" s="6" t="s">
        <v>6407</v>
      </c>
      <c r="E247" s="6" t="s">
        <v>305</v>
      </c>
      <c r="F247" s="6" t="s">
        <v>7299</v>
      </c>
      <c r="G247" s="6" t="s">
        <v>7300</v>
      </c>
      <c r="H247" s="6" t="s">
        <v>7301</v>
      </c>
      <c r="I247" s="6" t="s">
        <v>333</v>
      </c>
      <c r="J247" s="6" t="s">
        <v>6634</v>
      </c>
      <c r="K247" s="6" t="s">
        <v>6313</v>
      </c>
      <c r="L247" s="6" t="s">
        <v>6352</v>
      </c>
      <c r="M247" s="6" t="s">
        <v>6353</v>
      </c>
      <c r="N247" s="6" t="s">
        <v>865</v>
      </c>
      <c r="O247" s="6" t="s">
        <v>7302</v>
      </c>
      <c r="P247" s="6" t="str">
        <f t="shared" si="3"/>
        <v>1447-2010</v>
      </c>
      <c r="Q247" s="6"/>
    </row>
    <row r="248" spans="1:17" x14ac:dyDescent="0.25">
      <c r="A248" s="7" t="s">
        <v>7303</v>
      </c>
      <c r="B248" s="7" t="s">
        <v>6306</v>
      </c>
      <c r="C248" s="7" t="s">
        <v>7304</v>
      </c>
      <c r="D248" s="7" t="s">
        <v>6384</v>
      </c>
      <c r="E248" s="7" t="s">
        <v>305</v>
      </c>
      <c r="F248" s="7" t="s">
        <v>7305</v>
      </c>
      <c r="G248" s="7" t="s">
        <v>7306</v>
      </c>
      <c r="H248" s="7" t="s">
        <v>7307</v>
      </c>
      <c r="I248" s="7" t="s">
        <v>333</v>
      </c>
      <c r="J248" s="7" t="s">
        <v>6694</v>
      </c>
      <c r="K248" s="7" t="s">
        <v>6313</v>
      </c>
      <c r="L248" s="7" t="s">
        <v>11817</v>
      </c>
      <c r="M248" s="7" t="s">
        <v>6322</v>
      </c>
      <c r="N248" s="7" t="s">
        <v>865</v>
      </c>
      <c r="O248" s="7" t="s">
        <v>7308</v>
      </c>
      <c r="P248" s="7" t="str">
        <f t="shared" si="3"/>
        <v>0378-2012</v>
      </c>
      <c r="Q248" s="7"/>
    </row>
    <row r="249" spans="1:17" x14ac:dyDescent="0.25">
      <c r="A249" s="6" t="s">
        <v>7309</v>
      </c>
      <c r="B249" s="6" t="s">
        <v>6306</v>
      </c>
      <c r="C249" s="6" t="s">
        <v>7310</v>
      </c>
      <c r="D249" s="6" t="s">
        <v>6384</v>
      </c>
      <c r="E249" s="6" t="s">
        <v>305</v>
      </c>
      <c r="F249" s="6" t="s">
        <v>7311</v>
      </c>
      <c r="G249" s="6" t="s">
        <v>7312</v>
      </c>
      <c r="H249" s="6" t="s">
        <v>11269</v>
      </c>
      <c r="I249" s="6" t="s">
        <v>333</v>
      </c>
      <c r="J249" s="6" t="s">
        <v>7047</v>
      </c>
      <c r="K249" s="6" t="s">
        <v>6313</v>
      </c>
      <c r="L249" s="6" t="s">
        <v>6331</v>
      </c>
      <c r="M249" s="6" t="s">
        <v>7118</v>
      </c>
      <c r="N249" s="6" t="s">
        <v>865</v>
      </c>
      <c r="O249" s="6" t="s">
        <v>10427</v>
      </c>
      <c r="P249" s="6" t="str">
        <f t="shared" si="3"/>
        <v>2470-2013</v>
      </c>
      <c r="Q249" s="6"/>
    </row>
    <row r="250" spans="1:17" x14ac:dyDescent="0.25">
      <c r="A250" s="7" t="s">
        <v>7313</v>
      </c>
      <c r="B250" s="7" t="s">
        <v>6306</v>
      </c>
      <c r="C250" s="7" t="s">
        <v>10304</v>
      </c>
      <c r="D250" s="7" t="s">
        <v>1432</v>
      </c>
      <c r="E250" s="7" t="s">
        <v>305</v>
      </c>
      <c r="F250" s="7" t="s">
        <v>7314</v>
      </c>
      <c r="G250" s="7" t="s">
        <v>7315</v>
      </c>
      <c r="H250" s="7" t="s">
        <v>6329</v>
      </c>
      <c r="I250" s="7" t="s">
        <v>288</v>
      </c>
      <c r="J250" s="7" t="s">
        <v>6988</v>
      </c>
      <c r="K250" s="7" t="s">
        <v>6313</v>
      </c>
      <c r="L250" s="7" t="s">
        <v>11832</v>
      </c>
      <c r="M250" s="7" t="s">
        <v>7316</v>
      </c>
      <c r="N250" s="7" t="s">
        <v>865</v>
      </c>
      <c r="O250" s="7" t="s">
        <v>7317</v>
      </c>
      <c r="P250" s="7" t="str">
        <f t="shared" si="3"/>
        <v>2775-2012</v>
      </c>
      <c r="Q250" s="7"/>
    </row>
    <row r="251" spans="1:17" x14ac:dyDescent="0.25">
      <c r="A251" s="6" t="s">
        <v>7318</v>
      </c>
      <c r="B251" s="6" t="s">
        <v>6306</v>
      </c>
      <c r="C251" s="6" t="s">
        <v>1380</v>
      </c>
      <c r="D251" s="6" t="s">
        <v>450</v>
      </c>
      <c r="E251" s="6" t="s">
        <v>887</v>
      </c>
      <c r="F251" s="6" t="s">
        <v>7319</v>
      </c>
      <c r="G251" s="6" t="s">
        <v>7320</v>
      </c>
      <c r="H251" s="6" t="s">
        <v>401</v>
      </c>
      <c r="I251" s="6" t="s">
        <v>333</v>
      </c>
      <c r="J251" s="6" t="s">
        <v>6345</v>
      </c>
      <c r="K251" s="6" t="s">
        <v>6313</v>
      </c>
      <c r="L251" s="6" t="s">
        <v>6352</v>
      </c>
      <c r="M251" s="6" t="s">
        <v>6322</v>
      </c>
      <c r="N251" s="6" t="s">
        <v>346</v>
      </c>
      <c r="O251" s="6" t="s">
        <v>7321</v>
      </c>
      <c r="P251" s="6" t="str">
        <f t="shared" si="3"/>
        <v>0873-2010</v>
      </c>
      <c r="Q251" s="6"/>
    </row>
    <row r="252" spans="1:17" x14ac:dyDescent="0.25">
      <c r="A252" s="7" t="s">
        <v>13383</v>
      </c>
      <c r="B252" s="7" t="s">
        <v>6306</v>
      </c>
      <c r="C252" s="7" t="s">
        <v>13384</v>
      </c>
      <c r="D252" s="7" t="s">
        <v>1201</v>
      </c>
      <c r="E252" s="7" t="s">
        <v>903</v>
      </c>
      <c r="F252" s="7" t="s">
        <v>13385</v>
      </c>
      <c r="G252" s="7" t="s">
        <v>13386</v>
      </c>
      <c r="H252" s="7" t="s">
        <v>6819</v>
      </c>
      <c r="I252" s="7" t="s">
        <v>333</v>
      </c>
      <c r="J252" s="7" t="s">
        <v>7058</v>
      </c>
      <c r="K252" s="7" t="s">
        <v>6313</v>
      </c>
      <c r="L252" s="7" t="s">
        <v>6314</v>
      </c>
      <c r="M252" s="7" t="s">
        <v>6380</v>
      </c>
      <c r="N252" s="7" t="s">
        <v>865</v>
      </c>
      <c r="O252" s="7" t="s">
        <v>13387</v>
      </c>
      <c r="P252" s="7" t="str">
        <f t="shared" si="3"/>
        <v>0858-2015</v>
      </c>
      <c r="Q252" s="7"/>
    </row>
    <row r="253" spans="1:17" x14ac:dyDescent="0.25">
      <c r="A253" s="6" t="s">
        <v>7322</v>
      </c>
      <c r="B253" s="6" t="s">
        <v>6306</v>
      </c>
      <c r="C253" s="6" t="s">
        <v>7323</v>
      </c>
      <c r="D253" s="6" t="s">
        <v>6384</v>
      </c>
      <c r="E253" s="6" t="s">
        <v>305</v>
      </c>
      <c r="F253" s="6" t="s">
        <v>7324</v>
      </c>
      <c r="G253" s="6" t="s">
        <v>7325</v>
      </c>
      <c r="H253" s="6" t="s">
        <v>5596</v>
      </c>
      <c r="I253" s="6" t="s">
        <v>333</v>
      </c>
      <c r="J253" s="6" t="s">
        <v>6345</v>
      </c>
      <c r="K253" s="6" t="s">
        <v>6313</v>
      </c>
      <c r="L253" s="6" t="s">
        <v>6331</v>
      </c>
      <c r="M253" s="6" t="s">
        <v>6332</v>
      </c>
      <c r="N253" s="6" t="s">
        <v>865</v>
      </c>
      <c r="O253" s="6" t="s">
        <v>7326</v>
      </c>
      <c r="P253" s="6" t="str">
        <f t="shared" si="3"/>
        <v>1762-2012</v>
      </c>
      <c r="Q253" s="6"/>
    </row>
    <row r="254" spans="1:17" x14ac:dyDescent="0.25">
      <c r="A254" s="7" t="s">
        <v>7327</v>
      </c>
      <c r="B254" s="7" t="s">
        <v>6306</v>
      </c>
      <c r="C254" s="7" t="s">
        <v>7328</v>
      </c>
      <c r="D254" s="7" t="s">
        <v>3781</v>
      </c>
      <c r="E254" s="7" t="s">
        <v>903</v>
      </c>
      <c r="F254" s="7" t="s">
        <v>7329</v>
      </c>
      <c r="G254" s="7" t="s">
        <v>7330</v>
      </c>
      <c r="H254" s="7" t="s">
        <v>3089</v>
      </c>
      <c r="I254" s="7" t="s">
        <v>333</v>
      </c>
      <c r="J254" s="7" t="s">
        <v>7283</v>
      </c>
      <c r="K254" s="7" t="s">
        <v>6313</v>
      </c>
      <c r="L254" s="7" t="s">
        <v>6331</v>
      </c>
      <c r="M254" s="7" t="s">
        <v>6336</v>
      </c>
      <c r="N254" s="7" t="s">
        <v>865</v>
      </c>
      <c r="O254" s="7" t="s">
        <v>7331</v>
      </c>
      <c r="P254" s="7" t="str">
        <f t="shared" si="3"/>
        <v>1609-2010</v>
      </c>
      <c r="Q254" s="7"/>
    </row>
    <row r="255" spans="1:17" x14ac:dyDescent="0.25">
      <c r="A255" s="6" t="s">
        <v>7332</v>
      </c>
      <c r="B255" s="6" t="s">
        <v>6306</v>
      </c>
      <c r="C255" s="6" t="s">
        <v>7333</v>
      </c>
      <c r="D255" s="6" t="s">
        <v>7444</v>
      </c>
      <c r="E255" s="6" t="s">
        <v>295</v>
      </c>
      <c r="F255" s="6" t="s">
        <v>7334</v>
      </c>
      <c r="G255" s="6" t="s">
        <v>7335</v>
      </c>
      <c r="H255" s="6" t="s">
        <v>758</v>
      </c>
      <c r="I255" s="6" t="s">
        <v>333</v>
      </c>
      <c r="J255" s="6" t="s">
        <v>7047</v>
      </c>
      <c r="K255" s="6" t="s">
        <v>6313</v>
      </c>
      <c r="L255" s="6" t="s">
        <v>6331</v>
      </c>
      <c r="M255" s="6" t="s">
        <v>6332</v>
      </c>
      <c r="N255" s="6" t="s">
        <v>865</v>
      </c>
      <c r="O255" s="6" t="s">
        <v>7336</v>
      </c>
      <c r="P255" s="6" t="str">
        <f t="shared" si="3"/>
        <v>1660-2013</v>
      </c>
      <c r="Q255" s="6"/>
    </row>
    <row r="256" spans="1:17" x14ac:dyDescent="0.25">
      <c r="A256" s="7" t="s">
        <v>15408</v>
      </c>
      <c r="B256" s="7" t="s">
        <v>6306</v>
      </c>
      <c r="C256" s="7" t="s">
        <v>15409</v>
      </c>
      <c r="D256" s="7" t="s">
        <v>10317</v>
      </c>
      <c r="E256" s="7" t="s">
        <v>887</v>
      </c>
      <c r="F256" s="7" t="s">
        <v>15410</v>
      </c>
      <c r="G256" s="7" t="s">
        <v>15411</v>
      </c>
      <c r="H256" s="7" t="s">
        <v>5294</v>
      </c>
      <c r="I256" s="7" t="s">
        <v>333</v>
      </c>
      <c r="J256" s="7" t="s">
        <v>6881</v>
      </c>
      <c r="K256" s="7" t="s">
        <v>6313</v>
      </c>
      <c r="L256" s="7" t="s">
        <v>11851</v>
      </c>
      <c r="M256" s="7" t="s">
        <v>6635</v>
      </c>
      <c r="N256" s="7" t="s">
        <v>865</v>
      </c>
      <c r="O256" s="7" t="s">
        <v>15412</v>
      </c>
      <c r="P256" s="7" t="str">
        <f t="shared" si="3"/>
        <v>3054-2015</v>
      </c>
      <c r="Q256" s="7"/>
    </row>
    <row r="257" spans="1:17" x14ac:dyDescent="0.25">
      <c r="A257" s="6" t="s">
        <v>14510</v>
      </c>
      <c r="B257" s="6" t="s">
        <v>6306</v>
      </c>
      <c r="C257" s="6" t="s">
        <v>6301</v>
      </c>
      <c r="D257" s="6" t="s">
        <v>14511</v>
      </c>
      <c r="E257" s="6" t="s">
        <v>603</v>
      </c>
      <c r="F257" s="6" t="s">
        <v>14512</v>
      </c>
      <c r="G257" s="6" t="s">
        <v>14513</v>
      </c>
      <c r="H257" s="6" t="s">
        <v>2803</v>
      </c>
      <c r="I257" s="6" t="s">
        <v>333</v>
      </c>
      <c r="J257" s="6" t="s">
        <v>6454</v>
      </c>
      <c r="K257" s="6" t="s">
        <v>6313</v>
      </c>
      <c r="L257" s="6" t="s">
        <v>6352</v>
      </c>
      <c r="M257" s="6" t="s">
        <v>6707</v>
      </c>
      <c r="N257" s="6" t="s">
        <v>346</v>
      </c>
      <c r="O257" s="6" t="s">
        <v>14514</v>
      </c>
      <c r="P257" s="6" t="str">
        <f t="shared" si="3"/>
        <v>1860-2015</v>
      </c>
      <c r="Q257" s="6"/>
    </row>
    <row r="258" spans="1:17" x14ac:dyDescent="0.25">
      <c r="A258" s="7" t="s">
        <v>7337</v>
      </c>
      <c r="B258" s="7" t="s">
        <v>6306</v>
      </c>
      <c r="C258" s="7" t="s">
        <v>7338</v>
      </c>
      <c r="D258" s="7" t="s">
        <v>6384</v>
      </c>
      <c r="E258" s="7" t="s">
        <v>305</v>
      </c>
      <c r="F258" s="7" t="s">
        <v>7339</v>
      </c>
      <c r="G258" s="7" t="s">
        <v>7340</v>
      </c>
      <c r="H258" s="7" t="s">
        <v>7341</v>
      </c>
      <c r="I258" s="7" t="s">
        <v>288</v>
      </c>
      <c r="J258" s="7" t="s">
        <v>6330</v>
      </c>
      <c r="K258" s="7" t="s">
        <v>6313</v>
      </c>
      <c r="L258" s="7" t="s">
        <v>6352</v>
      </c>
      <c r="M258" s="7" t="s">
        <v>6688</v>
      </c>
      <c r="N258" s="7" t="s">
        <v>865</v>
      </c>
      <c r="O258" s="7" t="s">
        <v>7342</v>
      </c>
      <c r="P258" s="7" t="str">
        <f t="shared" si="3"/>
        <v>0382-2013</v>
      </c>
      <c r="Q258" s="7"/>
    </row>
    <row r="259" spans="1:17" x14ac:dyDescent="0.25">
      <c r="A259" s="6" t="s">
        <v>7343</v>
      </c>
      <c r="B259" s="6" t="s">
        <v>6306</v>
      </c>
      <c r="C259" s="6" t="s">
        <v>7344</v>
      </c>
      <c r="D259" s="6" t="s">
        <v>6752</v>
      </c>
      <c r="E259" s="6" t="s">
        <v>305</v>
      </c>
      <c r="F259" s="6" t="s">
        <v>7345</v>
      </c>
      <c r="G259" s="6" t="s">
        <v>7346</v>
      </c>
      <c r="H259" s="6" t="s">
        <v>518</v>
      </c>
      <c r="I259" s="6" t="s">
        <v>288</v>
      </c>
      <c r="J259" s="6" t="s">
        <v>7047</v>
      </c>
      <c r="K259" s="6" t="s">
        <v>6313</v>
      </c>
      <c r="L259" s="6" t="s">
        <v>6314</v>
      </c>
      <c r="M259" s="6" t="s">
        <v>6332</v>
      </c>
      <c r="N259" s="6" t="s">
        <v>865</v>
      </c>
      <c r="O259" s="6" t="s">
        <v>7347</v>
      </c>
      <c r="P259" s="6" t="str">
        <f t="shared" si="3"/>
        <v>0066-2012</v>
      </c>
      <c r="Q259" s="6"/>
    </row>
    <row r="260" spans="1:17" x14ac:dyDescent="0.25">
      <c r="A260" s="7" t="s">
        <v>14515</v>
      </c>
      <c r="B260" s="7" t="s">
        <v>6306</v>
      </c>
      <c r="C260" s="7" t="s">
        <v>14516</v>
      </c>
      <c r="D260" s="7" t="s">
        <v>7559</v>
      </c>
      <c r="E260" s="7" t="s">
        <v>286</v>
      </c>
      <c r="F260" s="7" t="s">
        <v>14517</v>
      </c>
      <c r="G260" s="7" t="s">
        <v>14518</v>
      </c>
      <c r="H260" s="7" t="s">
        <v>2087</v>
      </c>
      <c r="I260" s="7" t="s">
        <v>333</v>
      </c>
      <c r="J260" s="7" t="s">
        <v>6875</v>
      </c>
      <c r="K260" s="7" t="s">
        <v>6313</v>
      </c>
      <c r="L260" s="7" t="s">
        <v>6370</v>
      </c>
      <c r="M260" s="7" t="s">
        <v>6371</v>
      </c>
      <c r="N260" s="7" t="s">
        <v>865</v>
      </c>
      <c r="O260" s="7" t="s">
        <v>14519</v>
      </c>
      <c r="P260" s="7" t="str">
        <f t="shared" si="3"/>
        <v>1948-2015</v>
      </c>
      <c r="Q260" s="7"/>
    </row>
    <row r="261" spans="1:17" x14ac:dyDescent="0.25">
      <c r="A261" s="6" t="s">
        <v>7348</v>
      </c>
      <c r="B261" s="6" t="s">
        <v>6306</v>
      </c>
      <c r="C261" s="6" t="s">
        <v>7349</v>
      </c>
      <c r="D261" s="6" t="s">
        <v>6384</v>
      </c>
      <c r="E261" s="6" t="s">
        <v>305</v>
      </c>
      <c r="F261" s="6" t="s">
        <v>7350</v>
      </c>
      <c r="G261" s="6" t="s">
        <v>7351</v>
      </c>
      <c r="H261" s="6" t="s">
        <v>6939</v>
      </c>
      <c r="I261" s="6" t="s">
        <v>333</v>
      </c>
      <c r="J261" s="6" t="s">
        <v>6647</v>
      </c>
      <c r="K261" s="6" t="s">
        <v>6313</v>
      </c>
      <c r="L261" s="6" t="s">
        <v>6352</v>
      </c>
      <c r="M261" s="6" t="s">
        <v>6353</v>
      </c>
      <c r="N261" s="6" t="s">
        <v>865</v>
      </c>
      <c r="O261" s="6" t="s">
        <v>10428</v>
      </c>
      <c r="P261" s="6" t="str">
        <f t="shared" ref="P261:P324" si="4">HYPERLINK("http://pergamum.anac.gov.br/arquivos/PA"&amp;RIGHT(O261,4)&amp;"-"&amp;LEFT(O261,4)&amp;".pdf",O261)</f>
        <v>2647-2013</v>
      </c>
      <c r="Q261" s="6"/>
    </row>
    <row r="262" spans="1:17" x14ac:dyDescent="0.25">
      <c r="A262" s="7" t="s">
        <v>7352</v>
      </c>
      <c r="B262" s="7" t="s">
        <v>6306</v>
      </c>
      <c r="C262" s="7" t="s">
        <v>7353</v>
      </c>
      <c r="D262" s="7" t="s">
        <v>3522</v>
      </c>
      <c r="E262" s="7" t="s">
        <v>305</v>
      </c>
      <c r="F262" s="7" t="s">
        <v>7354</v>
      </c>
      <c r="G262" s="7" t="s">
        <v>7355</v>
      </c>
      <c r="H262" s="7" t="s">
        <v>1953</v>
      </c>
      <c r="I262" s="7" t="s">
        <v>333</v>
      </c>
      <c r="J262" s="7" t="s">
        <v>7356</v>
      </c>
      <c r="K262" s="7" t="s">
        <v>6313</v>
      </c>
      <c r="L262" s="7" t="s">
        <v>11831</v>
      </c>
      <c r="M262" s="7" t="s">
        <v>6380</v>
      </c>
      <c r="N262" s="7" t="s">
        <v>865</v>
      </c>
      <c r="O262" s="7" t="s">
        <v>7357</v>
      </c>
      <c r="P262" s="7" t="str">
        <f t="shared" si="4"/>
        <v>0116-2013</v>
      </c>
      <c r="Q262" s="7"/>
    </row>
    <row r="263" spans="1:17" x14ac:dyDescent="0.25">
      <c r="A263" s="6" t="s">
        <v>10574</v>
      </c>
      <c r="B263" s="6" t="s">
        <v>6306</v>
      </c>
      <c r="C263" s="6" t="s">
        <v>10575</v>
      </c>
      <c r="D263" s="6" t="s">
        <v>5247</v>
      </c>
      <c r="E263" s="6" t="s">
        <v>887</v>
      </c>
      <c r="F263" s="6" t="s">
        <v>10576</v>
      </c>
      <c r="G263" s="6" t="s">
        <v>10577</v>
      </c>
      <c r="H263" s="6" t="s">
        <v>7102</v>
      </c>
      <c r="I263" s="6" t="s">
        <v>333</v>
      </c>
      <c r="J263" s="6" t="s">
        <v>6351</v>
      </c>
      <c r="K263" s="6" t="s">
        <v>6313</v>
      </c>
      <c r="L263" s="6" t="s">
        <v>6370</v>
      </c>
      <c r="M263" s="6" t="s">
        <v>6371</v>
      </c>
      <c r="N263" s="6" t="s">
        <v>865</v>
      </c>
      <c r="O263" s="6" t="s">
        <v>10578</v>
      </c>
      <c r="P263" s="6" t="str">
        <f t="shared" si="4"/>
        <v>2838-2013</v>
      </c>
      <c r="Q263" s="6"/>
    </row>
    <row r="264" spans="1:17" x14ac:dyDescent="0.25">
      <c r="A264" s="7" t="s">
        <v>11729</v>
      </c>
      <c r="B264" s="7" t="s">
        <v>6306</v>
      </c>
      <c r="C264" s="7" t="s">
        <v>11730</v>
      </c>
      <c r="D264" s="7" t="s">
        <v>7134</v>
      </c>
      <c r="E264" s="7" t="s">
        <v>603</v>
      </c>
      <c r="F264" s="7" t="s">
        <v>11731</v>
      </c>
      <c r="G264" s="7" t="s">
        <v>11732</v>
      </c>
      <c r="H264" s="7" t="s">
        <v>2366</v>
      </c>
      <c r="I264" s="7" t="s">
        <v>333</v>
      </c>
      <c r="J264" s="7" t="s">
        <v>6832</v>
      </c>
      <c r="K264" s="7" t="s">
        <v>6313</v>
      </c>
      <c r="L264" s="7" t="s">
        <v>6352</v>
      </c>
      <c r="M264" s="7" t="s">
        <v>6707</v>
      </c>
      <c r="N264" s="7" t="s">
        <v>865</v>
      </c>
      <c r="O264" s="7" t="s">
        <v>11733</v>
      </c>
      <c r="P264" s="7" t="str">
        <f t="shared" si="4"/>
        <v>2176-2014</v>
      </c>
      <c r="Q264" s="7"/>
    </row>
    <row r="265" spans="1:17" x14ac:dyDescent="0.25">
      <c r="A265" s="6" t="s">
        <v>14322</v>
      </c>
      <c r="B265" s="6" t="s">
        <v>6306</v>
      </c>
      <c r="C265" s="6" t="s">
        <v>14323</v>
      </c>
      <c r="D265" s="6" t="s">
        <v>7134</v>
      </c>
      <c r="E265" s="6" t="s">
        <v>603</v>
      </c>
      <c r="F265" s="6" t="s">
        <v>14324</v>
      </c>
      <c r="G265" s="6" t="s">
        <v>14325</v>
      </c>
      <c r="H265" s="6" t="s">
        <v>1395</v>
      </c>
      <c r="I265" s="6" t="s">
        <v>333</v>
      </c>
      <c r="J265" s="6" t="s">
        <v>14326</v>
      </c>
      <c r="K265" s="6" t="s">
        <v>6313</v>
      </c>
      <c r="L265" s="6" t="s">
        <v>6370</v>
      </c>
      <c r="M265" s="6" t="s">
        <v>6707</v>
      </c>
      <c r="N265" s="6" t="s">
        <v>865</v>
      </c>
      <c r="O265" s="6" t="s">
        <v>14327</v>
      </c>
      <c r="P265" s="6" t="str">
        <f t="shared" si="4"/>
        <v>1617-2015</v>
      </c>
      <c r="Q265" s="6"/>
    </row>
    <row r="266" spans="1:17" x14ac:dyDescent="0.25">
      <c r="A266" s="7" t="s">
        <v>15826</v>
      </c>
      <c r="B266" s="7" t="s">
        <v>6306</v>
      </c>
      <c r="C266" s="7" t="s">
        <v>15827</v>
      </c>
      <c r="D266" s="7" t="s">
        <v>6384</v>
      </c>
      <c r="E266" s="7" t="s">
        <v>305</v>
      </c>
      <c r="F266" s="7" t="s">
        <v>15828</v>
      </c>
      <c r="G266" s="7" t="s">
        <v>15829</v>
      </c>
      <c r="H266" s="7" t="s">
        <v>718</v>
      </c>
      <c r="I266" s="7" t="s">
        <v>333</v>
      </c>
      <c r="J266" s="7" t="s">
        <v>6886</v>
      </c>
      <c r="K266" s="7" t="s">
        <v>6313</v>
      </c>
      <c r="L266" s="7" t="s">
        <v>6331</v>
      </c>
      <c r="M266" s="7" t="s">
        <v>6332</v>
      </c>
      <c r="N266" s="7" t="s">
        <v>865</v>
      </c>
      <c r="O266" s="7" t="s">
        <v>15830</v>
      </c>
      <c r="P266" s="7" t="str">
        <f t="shared" si="4"/>
        <v>0435-2016</v>
      </c>
      <c r="Q266" s="7"/>
    </row>
    <row r="267" spans="1:17" x14ac:dyDescent="0.25">
      <c r="A267" s="6" t="s">
        <v>7358</v>
      </c>
      <c r="B267" s="6" t="s">
        <v>6306</v>
      </c>
      <c r="C267" s="6" t="s">
        <v>7359</v>
      </c>
      <c r="D267" s="6" t="s">
        <v>6384</v>
      </c>
      <c r="E267" s="6" t="s">
        <v>305</v>
      </c>
      <c r="F267" s="6" t="s">
        <v>7360</v>
      </c>
      <c r="G267" s="6" t="s">
        <v>7361</v>
      </c>
      <c r="H267" s="6" t="s">
        <v>3585</v>
      </c>
      <c r="I267" s="6" t="s">
        <v>333</v>
      </c>
      <c r="J267" s="6" t="s">
        <v>6591</v>
      </c>
      <c r="K267" s="6" t="s">
        <v>6313</v>
      </c>
      <c r="L267" s="6" t="s">
        <v>6331</v>
      </c>
      <c r="M267" s="6" t="s">
        <v>6479</v>
      </c>
      <c r="N267" s="6" t="s">
        <v>865</v>
      </c>
      <c r="O267" s="6" t="s">
        <v>7362</v>
      </c>
      <c r="P267" s="6" t="str">
        <f t="shared" si="4"/>
        <v>0137-2013</v>
      </c>
      <c r="Q267" s="6"/>
    </row>
    <row r="268" spans="1:17" x14ac:dyDescent="0.25">
      <c r="A268" s="7" t="s">
        <v>11270</v>
      </c>
      <c r="B268" s="7" t="s">
        <v>6306</v>
      </c>
      <c r="C268" s="7" t="s">
        <v>11271</v>
      </c>
      <c r="D268" s="7" t="s">
        <v>6384</v>
      </c>
      <c r="E268" s="7" t="s">
        <v>305</v>
      </c>
      <c r="F268" s="7" t="s">
        <v>11559</v>
      </c>
      <c r="G268" s="7" t="s">
        <v>6868</v>
      </c>
      <c r="H268" s="7" t="s">
        <v>7555</v>
      </c>
      <c r="I268" s="7" t="s">
        <v>333</v>
      </c>
      <c r="J268" s="7" t="s">
        <v>6681</v>
      </c>
      <c r="K268" s="7" t="s">
        <v>6313</v>
      </c>
      <c r="L268" s="7" t="s">
        <v>6352</v>
      </c>
      <c r="M268" s="7" t="s">
        <v>6322</v>
      </c>
      <c r="N268" s="7" t="s">
        <v>865</v>
      </c>
      <c r="O268" s="7" t="s">
        <v>11560</v>
      </c>
      <c r="P268" s="7" t="str">
        <f t="shared" si="4"/>
        <v>1676-2014</v>
      </c>
      <c r="Q268" s="7"/>
    </row>
    <row r="269" spans="1:17" x14ac:dyDescent="0.25">
      <c r="A269" s="6" t="s">
        <v>13854</v>
      </c>
      <c r="B269" s="6" t="s">
        <v>6306</v>
      </c>
      <c r="C269" s="6" t="s">
        <v>13855</v>
      </c>
      <c r="D269" s="6" t="s">
        <v>6122</v>
      </c>
      <c r="E269" s="6" t="s">
        <v>903</v>
      </c>
      <c r="F269" s="6" t="s">
        <v>13856</v>
      </c>
      <c r="G269" s="6" t="s">
        <v>13857</v>
      </c>
      <c r="H269" s="6" t="s">
        <v>1113</v>
      </c>
      <c r="I269" s="6" t="s">
        <v>333</v>
      </c>
      <c r="J269" s="6" t="s">
        <v>8762</v>
      </c>
      <c r="K269" s="6" t="s">
        <v>6313</v>
      </c>
      <c r="L269" s="6" t="s">
        <v>6887</v>
      </c>
      <c r="M269" s="6" t="s">
        <v>6380</v>
      </c>
      <c r="N269" s="6" t="s">
        <v>865</v>
      </c>
      <c r="O269" s="6" t="s">
        <v>13858</v>
      </c>
      <c r="P269" s="6" t="str">
        <f t="shared" si="4"/>
        <v>1221-2015</v>
      </c>
      <c r="Q269" s="6"/>
    </row>
    <row r="270" spans="1:17" x14ac:dyDescent="0.25">
      <c r="A270" s="7" t="s">
        <v>12476</v>
      </c>
      <c r="B270" s="7" t="s">
        <v>6306</v>
      </c>
      <c r="C270" s="7" t="s">
        <v>12477</v>
      </c>
      <c r="D270" s="7" t="s">
        <v>6334</v>
      </c>
      <c r="E270" s="7" t="s">
        <v>321</v>
      </c>
      <c r="F270" s="7" t="s">
        <v>12478</v>
      </c>
      <c r="G270" s="7" t="s">
        <v>12479</v>
      </c>
      <c r="H270" s="7" t="s">
        <v>7576</v>
      </c>
      <c r="I270" s="7" t="s">
        <v>333</v>
      </c>
      <c r="J270" s="7" t="s">
        <v>6312</v>
      </c>
      <c r="K270" s="7" t="s">
        <v>6313</v>
      </c>
      <c r="L270" s="7" t="s">
        <v>6370</v>
      </c>
      <c r="M270" s="7" t="s">
        <v>6371</v>
      </c>
      <c r="N270" s="7" t="s">
        <v>865</v>
      </c>
      <c r="O270" s="7" t="s">
        <v>12480</v>
      </c>
      <c r="P270" s="7" t="str">
        <f t="shared" si="4"/>
        <v>0173-2015</v>
      </c>
      <c r="Q270" s="7"/>
    </row>
    <row r="271" spans="1:17" x14ac:dyDescent="0.25">
      <c r="A271" s="6" t="s">
        <v>12164</v>
      </c>
      <c r="B271" s="6" t="s">
        <v>6306</v>
      </c>
      <c r="C271" s="6" t="s">
        <v>12165</v>
      </c>
      <c r="D271" s="6" t="s">
        <v>1506</v>
      </c>
      <c r="E271" s="6" t="s">
        <v>1324</v>
      </c>
      <c r="F271" s="6" t="s">
        <v>12166</v>
      </c>
      <c r="G271" s="6" t="s">
        <v>7160</v>
      </c>
      <c r="H271" s="6" t="s">
        <v>702</v>
      </c>
      <c r="I271" s="6" t="s">
        <v>333</v>
      </c>
      <c r="J271" s="6" t="s">
        <v>12167</v>
      </c>
      <c r="K271" s="6" t="s">
        <v>6313</v>
      </c>
      <c r="L271" s="6" t="s">
        <v>11820</v>
      </c>
      <c r="M271" s="6" t="s">
        <v>6315</v>
      </c>
      <c r="N271" s="6" t="s">
        <v>865</v>
      </c>
      <c r="O271" s="6" t="s">
        <v>12168</v>
      </c>
      <c r="P271" s="6" t="str">
        <f t="shared" si="4"/>
        <v>2476-2014</v>
      </c>
      <c r="Q271" s="6"/>
    </row>
    <row r="272" spans="1:17" x14ac:dyDescent="0.25">
      <c r="A272" s="7" t="s">
        <v>7363</v>
      </c>
      <c r="B272" s="7" t="s">
        <v>6306</v>
      </c>
      <c r="C272" s="7" t="s">
        <v>7364</v>
      </c>
      <c r="D272" s="7" t="s">
        <v>7365</v>
      </c>
      <c r="E272" s="7" t="s">
        <v>423</v>
      </c>
      <c r="F272" s="7" t="s">
        <v>12481</v>
      </c>
      <c r="G272" s="7" t="s">
        <v>12482</v>
      </c>
      <c r="H272" s="7" t="s">
        <v>9203</v>
      </c>
      <c r="I272" s="7" t="s">
        <v>333</v>
      </c>
      <c r="J272" s="7" t="s">
        <v>6881</v>
      </c>
      <c r="K272" s="7" t="s">
        <v>6313</v>
      </c>
      <c r="L272" s="7" t="s">
        <v>6352</v>
      </c>
      <c r="M272" s="7" t="s">
        <v>6353</v>
      </c>
      <c r="N272" s="7" t="s">
        <v>865</v>
      </c>
      <c r="O272" s="7" t="s">
        <v>12483</v>
      </c>
      <c r="P272" s="7" t="str">
        <f t="shared" si="4"/>
        <v>0078-2015</v>
      </c>
      <c r="Q272" s="7"/>
    </row>
    <row r="273" spans="1:17" x14ac:dyDescent="0.25">
      <c r="A273" s="6" t="s">
        <v>15413</v>
      </c>
      <c r="B273" s="6" t="s">
        <v>6306</v>
      </c>
      <c r="C273" s="6" t="s">
        <v>15414</v>
      </c>
      <c r="D273" s="6" t="s">
        <v>1201</v>
      </c>
      <c r="E273" s="6" t="s">
        <v>903</v>
      </c>
      <c r="F273" s="6" t="s">
        <v>15415</v>
      </c>
      <c r="G273" s="6" t="s">
        <v>15416</v>
      </c>
      <c r="H273" s="6" t="s">
        <v>15417</v>
      </c>
      <c r="I273" s="6" t="s">
        <v>288</v>
      </c>
      <c r="J273" s="6" t="s">
        <v>7237</v>
      </c>
      <c r="K273" s="6" t="s">
        <v>6313</v>
      </c>
      <c r="L273" s="6" t="s">
        <v>6352</v>
      </c>
      <c r="M273" s="6" t="s">
        <v>6688</v>
      </c>
      <c r="N273" s="6" t="s">
        <v>865</v>
      </c>
      <c r="O273" s="6" t="s">
        <v>15418</v>
      </c>
      <c r="P273" s="6" t="str">
        <f t="shared" si="4"/>
        <v>2867-2015</v>
      </c>
      <c r="Q273" s="6"/>
    </row>
    <row r="274" spans="1:17" x14ac:dyDescent="0.25">
      <c r="A274" s="7" t="s">
        <v>7367</v>
      </c>
      <c r="B274" s="7" t="s">
        <v>6306</v>
      </c>
      <c r="C274" s="7" t="s">
        <v>7368</v>
      </c>
      <c r="D274" s="7" t="s">
        <v>5247</v>
      </c>
      <c r="E274" s="7" t="s">
        <v>887</v>
      </c>
      <c r="F274" s="7" t="s">
        <v>7369</v>
      </c>
      <c r="G274" s="7" t="s">
        <v>7370</v>
      </c>
      <c r="H274" s="7" t="s">
        <v>401</v>
      </c>
      <c r="I274" s="7" t="s">
        <v>333</v>
      </c>
      <c r="J274" s="7" t="s">
        <v>6484</v>
      </c>
      <c r="K274" s="7" t="s">
        <v>6313</v>
      </c>
      <c r="L274" s="7" t="s">
        <v>6370</v>
      </c>
      <c r="M274" s="7" t="s">
        <v>6380</v>
      </c>
      <c r="N274" s="7" t="s">
        <v>865</v>
      </c>
      <c r="O274" s="7" t="s">
        <v>7371</v>
      </c>
      <c r="P274" s="7" t="str">
        <f t="shared" si="4"/>
        <v>0877-2013</v>
      </c>
      <c r="Q274" s="7"/>
    </row>
    <row r="275" spans="1:17" x14ac:dyDescent="0.25">
      <c r="A275" s="6" t="s">
        <v>7372</v>
      </c>
      <c r="B275" s="6" t="s">
        <v>6306</v>
      </c>
      <c r="C275" s="6" t="s">
        <v>7373</v>
      </c>
      <c r="D275" s="6" t="s">
        <v>7374</v>
      </c>
      <c r="E275" s="6" t="s">
        <v>423</v>
      </c>
      <c r="F275" s="6" t="s">
        <v>7375</v>
      </c>
      <c r="G275" s="6" t="s">
        <v>7376</v>
      </c>
      <c r="H275" s="6" t="s">
        <v>878</v>
      </c>
      <c r="I275" s="6" t="s">
        <v>333</v>
      </c>
      <c r="J275" s="6" t="s">
        <v>6618</v>
      </c>
      <c r="K275" s="6" t="s">
        <v>6313</v>
      </c>
      <c r="L275" s="6" t="s">
        <v>6352</v>
      </c>
      <c r="M275" s="6" t="s">
        <v>6315</v>
      </c>
      <c r="N275" s="6" t="s">
        <v>865</v>
      </c>
      <c r="O275" s="6" t="s">
        <v>7377</v>
      </c>
      <c r="P275" s="6" t="str">
        <f t="shared" si="4"/>
        <v>0271-2013</v>
      </c>
      <c r="Q275" s="6"/>
    </row>
    <row r="276" spans="1:17" x14ac:dyDescent="0.25">
      <c r="A276" s="7" t="s">
        <v>14730</v>
      </c>
      <c r="B276" s="7" t="s">
        <v>6306</v>
      </c>
      <c r="C276" s="7" t="s">
        <v>14731</v>
      </c>
      <c r="D276" s="7" t="s">
        <v>5247</v>
      </c>
      <c r="E276" s="7" t="s">
        <v>887</v>
      </c>
      <c r="F276" s="7" t="s">
        <v>14732</v>
      </c>
      <c r="G276" s="7" t="s">
        <v>14733</v>
      </c>
      <c r="H276" s="7" t="s">
        <v>681</v>
      </c>
      <c r="I276" s="7" t="s">
        <v>333</v>
      </c>
      <c r="J276" s="7" t="s">
        <v>6345</v>
      </c>
      <c r="K276" s="7" t="s">
        <v>6313</v>
      </c>
      <c r="L276" s="7" t="s">
        <v>6370</v>
      </c>
      <c r="M276" s="7" t="s">
        <v>6353</v>
      </c>
      <c r="N276" s="7" t="s">
        <v>865</v>
      </c>
      <c r="O276" s="7" t="s">
        <v>14734</v>
      </c>
      <c r="P276" s="7" t="str">
        <f t="shared" si="4"/>
        <v>1994-2015</v>
      </c>
      <c r="Q276" s="7"/>
    </row>
    <row r="277" spans="1:17" x14ac:dyDescent="0.25">
      <c r="A277" s="6" t="s">
        <v>12484</v>
      </c>
      <c r="B277" s="6" t="s">
        <v>6306</v>
      </c>
      <c r="C277" s="6" t="s">
        <v>12485</v>
      </c>
      <c r="D277" s="6" t="s">
        <v>6384</v>
      </c>
      <c r="E277" s="6" t="s">
        <v>305</v>
      </c>
      <c r="F277" s="6" t="s">
        <v>12486</v>
      </c>
      <c r="G277" s="6" t="s">
        <v>12487</v>
      </c>
      <c r="H277" s="6" t="s">
        <v>324</v>
      </c>
      <c r="I277" s="6" t="s">
        <v>333</v>
      </c>
      <c r="J277" s="6" t="s">
        <v>7047</v>
      </c>
      <c r="K277" s="6" t="s">
        <v>6313</v>
      </c>
      <c r="L277" s="6" t="s">
        <v>6314</v>
      </c>
      <c r="M277" s="6" t="s">
        <v>6380</v>
      </c>
      <c r="N277" s="6" t="s">
        <v>865</v>
      </c>
      <c r="O277" s="6" t="s">
        <v>12462</v>
      </c>
      <c r="P277" s="6" t="str">
        <f t="shared" si="4"/>
        <v>3165-2014</v>
      </c>
      <c r="Q277" s="6"/>
    </row>
    <row r="278" spans="1:17" x14ac:dyDescent="0.25">
      <c r="A278" s="7" t="s">
        <v>13695</v>
      </c>
      <c r="B278" s="7" t="s">
        <v>6306</v>
      </c>
      <c r="C278" s="7" t="s">
        <v>13696</v>
      </c>
      <c r="D278" s="7" t="s">
        <v>8216</v>
      </c>
      <c r="E278" s="7" t="s">
        <v>555</v>
      </c>
      <c r="F278" s="7" t="s">
        <v>13697</v>
      </c>
      <c r="G278" s="7" t="s">
        <v>13698</v>
      </c>
      <c r="H278" s="7" t="s">
        <v>4903</v>
      </c>
      <c r="I278" s="7" t="s">
        <v>333</v>
      </c>
      <c r="J278" s="7" t="s">
        <v>8387</v>
      </c>
      <c r="K278" s="7" t="s">
        <v>6313</v>
      </c>
      <c r="L278" s="7" t="s">
        <v>13699</v>
      </c>
      <c r="M278" s="7" t="s">
        <v>7118</v>
      </c>
      <c r="N278" s="7" t="s">
        <v>865</v>
      </c>
      <c r="O278" s="7" t="s">
        <v>13700</v>
      </c>
      <c r="P278" s="7" t="str">
        <f t="shared" si="4"/>
        <v>0967-2015</v>
      </c>
      <c r="Q278" s="7"/>
    </row>
    <row r="279" spans="1:17" x14ac:dyDescent="0.25">
      <c r="A279" s="6" t="s">
        <v>7378</v>
      </c>
      <c r="B279" s="6" t="s">
        <v>6306</v>
      </c>
      <c r="C279" s="6" t="s">
        <v>7379</v>
      </c>
      <c r="D279" s="6" t="s">
        <v>6900</v>
      </c>
      <c r="E279" s="6" t="s">
        <v>305</v>
      </c>
      <c r="F279" s="6" t="s">
        <v>7380</v>
      </c>
      <c r="G279" s="6" t="s">
        <v>7381</v>
      </c>
      <c r="H279" s="6" t="s">
        <v>7382</v>
      </c>
      <c r="I279" s="6" t="s">
        <v>333</v>
      </c>
      <c r="J279" s="6" t="s">
        <v>6403</v>
      </c>
      <c r="K279" s="6" t="s">
        <v>6313</v>
      </c>
      <c r="L279" s="6" t="s">
        <v>6331</v>
      </c>
      <c r="M279" s="6" t="s">
        <v>6322</v>
      </c>
      <c r="N279" s="6" t="s">
        <v>865</v>
      </c>
      <c r="O279" s="6" t="s">
        <v>7383</v>
      </c>
      <c r="P279" s="6" t="str">
        <f t="shared" si="4"/>
        <v>0383-2013</v>
      </c>
      <c r="Q279" s="6"/>
    </row>
    <row r="280" spans="1:17" x14ac:dyDescent="0.25">
      <c r="A280" s="7" t="s">
        <v>12169</v>
      </c>
      <c r="B280" s="7" t="s">
        <v>6306</v>
      </c>
      <c r="C280" s="7" t="s">
        <v>12170</v>
      </c>
      <c r="D280" s="7" t="s">
        <v>8178</v>
      </c>
      <c r="E280" s="7" t="s">
        <v>305</v>
      </c>
      <c r="F280" s="7" t="s">
        <v>12171</v>
      </c>
      <c r="G280" s="7" t="s">
        <v>12172</v>
      </c>
      <c r="H280" s="7" t="s">
        <v>7606</v>
      </c>
      <c r="I280" s="7" t="s">
        <v>333</v>
      </c>
      <c r="J280" s="7" t="s">
        <v>8201</v>
      </c>
      <c r="K280" s="7" t="s">
        <v>6313</v>
      </c>
      <c r="L280" s="7" t="s">
        <v>6331</v>
      </c>
      <c r="M280" s="7" t="s">
        <v>6332</v>
      </c>
      <c r="N280" s="7" t="s">
        <v>865</v>
      </c>
      <c r="O280" s="7" t="s">
        <v>12173</v>
      </c>
      <c r="P280" s="7" t="str">
        <f t="shared" si="4"/>
        <v>2821-2014</v>
      </c>
      <c r="Q280" s="7"/>
    </row>
    <row r="281" spans="1:17" x14ac:dyDescent="0.25">
      <c r="A281" s="6" t="s">
        <v>7384</v>
      </c>
      <c r="B281" s="6" t="s">
        <v>6306</v>
      </c>
      <c r="C281" s="6" t="s">
        <v>7385</v>
      </c>
      <c r="D281" s="6" t="s">
        <v>6407</v>
      </c>
      <c r="E281" s="6" t="s">
        <v>305</v>
      </c>
      <c r="F281" s="6" t="s">
        <v>7386</v>
      </c>
      <c r="G281" s="6" t="s">
        <v>7387</v>
      </c>
      <c r="H281" s="6" t="s">
        <v>1345</v>
      </c>
      <c r="I281" s="6" t="s">
        <v>288</v>
      </c>
      <c r="J281" s="6" t="s">
        <v>6591</v>
      </c>
      <c r="K281" s="6" t="s">
        <v>6313</v>
      </c>
      <c r="L281" s="6" t="s">
        <v>6314</v>
      </c>
      <c r="M281" s="6" t="s">
        <v>6380</v>
      </c>
      <c r="N281" s="6" t="s">
        <v>865</v>
      </c>
      <c r="O281" s="6" t="s">
        <v>14328</v>
      </c>
      <c r="P281" s="6" t="str">
        <f t="shared" si="4"/>
        <v>1614-2015</v>
      </c>
      <c r="Q281" s="6"/>
    </row>
    <row r="282" spans="1:17" x14ac:dyDescent="0.25">
      <c r="A282" s="7" t="s">
        <v>12757</v>
      </c>
      <c r="B282" s="7" t="s">
        <v>6306</v>
      </c>
      <c r="C282" s="7" t="s">
        <v>12758</v>
      </c>
      <c r="D282" s="7" t="s">
        <v>7432</v>
      </c>
      <c r="E282" s="7" t="s">
        <v>305</v>
      </c>
      <c r="F282" s="7" t="s">
        <v>12759</v>
      </c>
      <c r="G282" s="7" t="s">
        <v>12760</v>
      </c>
      <c r="H282" s="7" t="s">
        <v>2667</v>
      </c>
      <c r="I282" s="7" t="s">
        <v>333</v>
      </c>
      <c r="J282" s="7" t="s">
        <v>7047</v>
      </c>
      <c r="K282" s="7" t="s">
        <v>6313</v>
      </c>
      <c r="L282" s="7" t="s">
        <v>6331</v>
      </c>
      <c r="M282" s="7" t="s">
        <v>6315</v>
      </c>
      <c r="N282" s="7" t="s">
        <v>865</v>
      </c>
      <c r="O282" s="7" t="s">
        <v>14520</v>
      </c>
      <c r="P282" s="7" t="str">
        <f t="shared" si="4"/>
        <v>1857-2015</v>
      </c>
      <c r="Q282" s="7"/>
    </row>
    <row r="283" spans="1:17" x14ac:dyDescent="0.25">
      <c r="A283" s="6" t="s">
        <v>7388</v>
      </c>
      <c r="B283" s="6" t="s">
        <v>6306</v>
      </c>
      <c r="C283" s="6" t="s">
        <v>7389</v>
      </c>
      <c r="D283" s="6" t="s">
        <v>2884</v>
      </c>
      <c r="E283" s="6" t="s">
        <v>305</v>
      </c>
      <c r="F283" s="6" t="s">
        <v>7390</v>
      </c>
      <c r="G283" s="6" t="s">
        <v>7391</v>
      </c>
      <c r="H283" s="6" t="s">
        <v>3007</v>
      </c>
      <c r="I283" s="6" t="s">
        <v>333</v>
      </c>
      <c r="J283" s="6" t="s">
        <v>6379</v>
      </c>
      <c r="K283" s="6" t="s">
        <v>6313</v>
      </c>
      <c r="L283" s="6" t="s">
        <v>6352</v>
      </c>
      <c r="M283" s="6" t="s">
        <v>6380</v>
      </c>
      <c r="N283" s="6" t="s">
        <v>865</v>
      </c>
      <c r="O283" s="6" t="s">
        <v>7392</v>
      </c>
      <c r="P283" s="6" t="str">
        <f t="shared" si="4"/>
        <v>2269-2010</v>
      </c>
      <c r="Q283" s="6"/>
    </row>
    <row r="284" spans="1:17" x14ac:dyDescent="0.25">
      <c r="A284" s="7" t="s">
        <v>7393</v>
      </c>
      <c r="B284" s="7" t="s">
        <v>6306</v>
      </c>
      <c r="C284" s="7" t="s">
        <v>7394</v>
      </c>
      <c r="D284" s="7" t="s">
        <v>6384</v>
      </c>
      <c r="E284" s="7" t="s">
        <v>305</v>
      </c>
      <c r="F284" s="7" t="s">
        <v>7395</v>
      </c>
      <c r="G284" s="7" t="s">
        <v>7396</v>
      </c>
      <c r="H284" s="7" t="s">
        <v>852</v>
      </c>
      <c r="I284" s="7" t="s">
        <v>333</v>
      </c>
      <c r="J284" s="7" t="s">
        <v>7397</v>
      </c>
      <c r="K284" s="7" t="s">
        <v>6313</v>
      </c>
      <c r="L284" s="7" t="s">
        <v>6331</v>
      </c>
      <c r="M284" s="7" t="s">
        <v>6371</v>
      </c>
      <c r="N284" s="7" t="s">
        <v>6411</v>
      </c>
      <c r="O284" s="7" t="s">
        <v>10429</v>
      </c>
      <c r="P284" s="7" t="str">
        <f t="shared" si="4"/>
        <v>2468-2013</v>
      </c>
      <c r="Q284" s="7"/>
    </row>
    <row r="285" spans="1:17" x14ac:dyDescent="0.25">
      <c r="A285" s="6" t="s">
        <v>7398</v>
      </c>
      <c r="B285" s="6" t="s">
        <v>6306</v>
      </c>
      <c r="C285" s="6" t="s">
        <v>7399</v>
      </c>
      <c r="D285" s="6" t="s">
        <v>6384</v>
      </c>
      <c r="E285" s="6" t="s">
        <v>305</v>
      </c>
      <c r="F285" s="6" t="s">
        <v>7246</v>
      </c>
      <c r="G285" s="6" t="s">
        <v>7400</v>
      </c>
      <c r="H285" s="6" t="s">
        <v>7401</v>
      </c>
      <c r="I285" s="6" t="s">
        <v>333</v>
      </c>
      <c r="J285" s="6" t="s">
        <v>7094</v>
      </c>
      <c r="K285" s="6" t="s">
        <v>6313</v>
      </c>
      <c r="L285" s="6" t="s">
        <v>6331</v>
      </c>
      <c r="M285" s="6" t="s">
        <v>6371</v>
      </c>
      <c r="N285" s="6" t="s">
        <v>6411</v>
      </c>
      <c r="O285" s="6" t="s">
        <v>10430</v>
      </c>
      <c r="P285" s="6" t="str">
        <f t="shared" si="4"/>
        <v>2472-2013</v>
      </c>
      <c r="Q285" s="6"/>
    </row>
    <row r="286" spans="1:17" x14ac:dyDescent="0.25">
      <c r="A286" s="7" t="s">
        <v>13388</v>
      </c>
      <c r="B286" s="7" t="s">
        <v>6306</v>
      </c>
      <c r="C286" s="7" t="s">
        <v>13389</v>
      </c>
      <c r="D286" s="7" t="s">
        <v>6384</v>
      </c>
      <c r="E286" s="7" t="s">
        <v>305</v>
      </c>
      <c r="F286" s="7" t="s">
        <v>6639</v>
      </c>
      <c r="G286" s="7" t="s">
        <v>8631</v>
      </c>
      <c r="H286" s="7" t="s">
        <v>12716</v>
      </c>
      <c r="I286" s="7" t="s">
        <v>333</v>
      </c>
      <c r="J286" s="7" t="s">
        <v>7808</v>
      </c>
      <c r="K286" s="7" t="s">
        <v>6313</v>
      </c>
      <c r="L286" s="7" t="s">
        <v>6331</v>
      </c>
      <c r="M286" s="7" t="s">
        <v>6332</v>
      </c>
      <c r="N286" s="7" t="s">
        <v>865</v>
      </c>
      <c r="O286" s="7" t="s">
        <v>13390</v>
      </c>
      <c r="P286" s="7" t="str">
        <f t="shared" si="4"/>
        <v>0589-2015</v>
      </c>
      <c r="Q286" s="7"/>
    </row>
    <row r="287" spans="1:17" x14ac:dyDescent="0.25">
      <c r="A287" s="6" t="s">
        <v>7402</v>
      </c>
      <c r="B287" s="6" t="s">
        <v>6306</v>
      </c>
      <c r="C287" s="6" t="s">
        <v>7403</v>
      </c>
      <c r="D287" s="6" t="s">
        <v>6384</v>
      </c>
      <c r="E287" s="6" t="s">
        <v>305</v>
      </c>
      <c r="F287" s="6" t="s">
        <v>7404</v>
      </c>
      <c r="G287" s="6" t="s">
        <v>7405</v>
      </c>
      <c r="H287" s="6" t="s">
        <v>5360</v>
      </c>
      <c r="I287" s="6" t="s">
        <v>333</v>
      </c>
      <c r="J287" s="6" t="s">
        <v>6624</v>
      </c>
      <c r="K287" s="6" t="s">
        <v>6313</v>
      </c>
      <c r="L287" s="6" t="s">
        <v>6370</v>
      </c>
      <c r="M287" s="6" t="s">
        <v>6336</v>
      </c>
      <c r="N287" s="6" t="s">
        <v>6411</v>
      </c>
      <c r="O287" s="6" t="s">
        <v>7406</v>
      </c>
      <c r="P287" s="6" t="str">
        <f t="shared" si="4"/>
        <v>1853-2013</v>
      </c>
      <c r="Q287" s="6"/>
    </row>
    <row r="288" spans="1:17" x14ac:dyDescent="0.25">
      <c r="A288" s="7" t="s">
        <v>7407</v>
      </c>
      <c r="B288" s="7" t="s">
        <v>6306</v>
      </c>
      <c r="C288" s="7" t="s">
        <v>7408</v>
      </c>
      <c r="D288" s="7" t="s">
        <v>6384</v>
      </c>
      <c r="E288" s="7" t="s">
        <v>305</v>
      </c>
      <c r="F288" s="7" t="s">
        <v>7409</v>
      </c>
      <c r="G288" s="7" t="s">
        <v>7410</v>
      </c>
      <c r="H288" s="7" t="s">
        <v>7187</v>
      </c>
      <c r="I288" s="7" t="s">
        <v>333</v>
      </c>
      <c r="J288" s="7" t="s">
        <v>6881</v>
      </c>
      <c r="K288" s="7" t="s">
        <v>6313</v>
      </c>
      <c r="L288" s="7" t="s">
        <v>6331</v>
      </c>
      <c r="M288" s="7" t="s">
        <v>7411</v>
      </c>
      <c r="N288" s="7" t="s">
        <v>865</v>
      </c>
      <c r="O288" s="7" t="s">
        <v>7412</v>
      </c>
      <c r="P288" s="7" t="str">
        <f t="shared" si="4"/>
        <v>0111-2013</v>
      </c>
      <c r="Q288" s="7"/>
    </row>
    <row r="289" spans="1:17" x14ac:dyDescent="0.25">
      <c r="A289" s="6" t="s">
        <v>7413</v>
      </c>
      <c r="B289" s="6" t="s">
        <v>6306</v>
      </c>
      <c r="C289" s="6" t="s">
        <v>7414</v>
      </c>
      <c r="D289" s="6" t="s">
        <v>6326</v>
      </c>
      <c r="E289" s="6" t="s">
        <v>305</v>
      </c>
      <c r="F289" s="6" t="s">
        <v>7415</v>
      </c>
      <c r="G289" s="6" t="s">
        <v>7416</v>
      </c>
      <c r="H289" s="6" t="s">
        <v>7187</v>
      </c>
      <c r="I289" s="6" t="s">
        <v>333</v>
      </c>
      <c r="J289" s="6" t="s">
        <v>7417</v>
      </c>
      <c r="K289" s="6" t="s">
        <v>6313</v>
      </c>
      <c r="L289" s="6" t="s">
        <v>11831</v>
      </c>
      <c r="M289" s="6" t="s">
        <v>6336</v>
      </c>
      <c r="N289" s="6" t="s">
        <v>865</v>
      </c>
      <c r="O289" s="6" t="s">
        <v>7418</v>
      </c>
      <c r="P289" s="6" t="str">
        <f t="shared" si="4"/>
        <v>1564-2011</v>
      </c>
      <c r="Q289" s="6"/>
    </row>
    <row r="290" spans="1:17" x14ac:dyDescent="0.25">
      <c r="A290" s="7" t="s">
        <v>7422</v>
      </c>
      <c r="B290" s="7" t="s">
        <v>6306</v>
      </c>
      <c r="C290" s="7" t="s">
        <v>7423</v>
      </c>
      <c r="D290" s="7" t="s">
        <v>6384</v>
      </c>
      <c r="E290" s="7" t="s">
        <v>305</v>
      </c>
      <c r="F290" s="7" t="s">
        <v>14329</v>
      </c>
      <c r="G290" s="7" t="s">
        <v>14330</v>
      </c>
      <c r="H290" s="7" t="s">
        <v>6740</v>
      </c>
      <c r="I290" s="7" t="s">
        <v>333</v>
      </c>
      <c r="J290" s="7" t="s">
        <v>6624</v>
      </c>
      <c r="K290" s="7" t="s">
        <v>6313</v>
      </c>
      <c r="L290" s="7" t="s">
        <v>6352</v>
      </c>
      <c r="M290" s="7" t="s">
        <v>6322</v>
      </c>
      <c r="N290" s="7" t="s">
        <v>865</v>
      </c>
      <c r="O290" s="7" t="s">
        <v>14331</v>
      </c>
      <c r="P290" s="7" t="str">
        <f t="shared" si="4"/>
        <v>1362-2015</v>
      </c>
      <c r="Q290" s="7"/>
    </row>
    <row r="291" spans="1:17" x14ac:dyDescent="0.25">
      <c r="A291" s="6" t="s">
        <v>7425</v>
      </c>
      <c r="B291" s="6" t="s">
        <v>6306</v>
      </c>
      <c r="C291" s="6" t="s">
        <v>7426</v>
      </c>
      <c r="D291" s="6" t="s">
        <v>6384</v>
      </c>
      <c r="E291" s="6" t="s">
        <v>305</v>
      </c>
      <c r="F291" s="6" t="s">
        <v>10149</v>
      </c>
      <c r="G291" s="6" t="s">
        <v>11272</v>
      </c>
      <c r="H291" s="6" t="s">
        <v>5104</v>
      </c>
      <c r="I291" s="6" t="s">
        <v>288</v>
      </c>
      <c r="J291" s="6" t="s">
        <v>7421</v>
      </c>
      <c r="K291" s="6" t="s">
        <v>6313</v>
      </c>
      <c r="L291" s="6" t="s">
        <v>6352</v>
      </c>
      <c r="M291" s="6" t="s">
        <v>6707</v>
      </c>
      <c r="N291" s="6" t="s">
        <v>6411</v>
      </c>
      <c r="O291" s="6" t="s">
        <v>11273</v>
      </c>
      <c r="P291" s="6" t="str">
        <f t="shared" si="4"/>
        <v>0868-2014</v>
      </c>
      <c r="Q291" s="6"/>
    </row>
    <row r="292" spans="1:17" x14ac:dyDescent="0.25">
      <c r="A292" s="7" t="s">
        <v>7427</v>
      </c>
      <c r="B292" s="7" t="s">
        <v>6306</v>
      </c>
      <c r="C292" s="7" t="s">
        <v>7428</v>
      </c>
      <c r="D292" s="7" t="s">
        <v>6384</v>
      </c>
      <c r="E292" s="7" t="s">
        <v>305</v>
      </c>
      <c r="F292" s="7" t="s">
        <v>14521</v>
      </c>
      <c r="G292" s="7" t="s">
        <v>8819</v>
      </c>
      <c r="H292" s="7" t="s">
        <v>1403</v>
      </c>
      <c r="I292" s="7" t="s">
        <v>333</v>
      </c>
      <c r="J292" s="7" t="s">
        <v>6815</v>
      </c>
      <c r="K292" s="7" t="s">
        <v>6313</v>
      </c>
      <c r="L292" s="7" t="s">
        <v>6314</v>
      </c>
      <c r="M292" s="7" t="s">
        <v>7429</v>
      </c>
      <c r="N292" s="7" t="s">
        <v>865</v>
      </c>
      <c r="O292" s="7" t="s">
        <v>14522</v>
      </c>
      <c r="P292" s="7" t="str">
        <f t="shared" si="4"/>
        <v>1845-2015</v>
      </c>
      <c r="Q292" s="7"/>
    </row>
    <row r="293" spans="1:17" x14ac:dyDescent="0.25">
      <c r="A293" s="6" t="s">
        <v>7430</v>
      </c>
      <c r="B293" s="6" t="s">
        <v>6306</v>
      </c>
      <c r="C293" s="6" t="s">
        <v>7431</v>
      </c>
      <c r="D293" s="6" t="s">
        <v>6384</v>
      </c>
      <c r="E293" s="6" t="s">
        <v>305</v>
      </c>
      <c r="F293" s="6" t="s">
        <v>10431</v>
      </c>
      <c r="G293" s="6" t="s">
        <v>8631</v>
      </c>
      <c r="H293" s="6" t="s">
        <v>1403</v>
      </c>
      <c r="I293" s="6" t="s">
        <v>333</v>
      </c>
      <c r="J293" s="6" t="s">
        <v>6805</v>
      </c>
      <c r="K293" s="6" t="s">
        <v>6313</v>
      </c>
      <c r="L293" s="6" t="s">
        <v>6352</v>
      </c>
      <c r="M293" s="6" t="s">
        <v>6371</v>
      </c>
      <c r="N293" s="6" t="s">
        <v>865</v>
      </c>
      <c r="O293" s="6" t="s">
        <v>10432</v>
      </c>
      <c r="P293" s="6" t="str">
        <f t="shared" si="4"/>
        <v>2474-2013</v>
      </c>
      <c r="Q293" s="6"/>
    </row>
    <row r="294" spans="1:17" x14ac:dyDescent="0.25">
      <c r="A294" s="7" t="s">
        <v>7434</v>
      </c>
      <c r="B294" s="7" t="s">
        <v>6306</v>
      </c>
      <c r="C294" s="7" t="s">
        <v>7435</v>
      </c>
      <c r="D294" s="7" t="s">
        <v>6384</v>
      </c>
      <c r="E294" s="7" t="s">
        <v>305</v>
      </c>
      <c r="F294" s="7" t="s">
        <v>7436</v>
      </c>
      <c r="G294" s="7" t="s">
        <v>7247</v>
      </c>
      <c r="H294" s="7" t="s">
        <v>6669</v>
      </c>
      <c r="I294" s="7" t="s">
        <v>333</v>
      </c>
      <c r="J294" s="7" t="s">
        <v>6591</v>
      </c>
      <c r="K294" s="7" t="s">
        <v>6313</v>
      </c>
      <c r="L294" s="7" t="s">
        <v>11833</v>
      </c>
      <c r="M294" s="7" t="s">
        <v>7118</v>
      </c>
      <c r="N294" s="7" t="s">
        <v>865</v>
      </c>
      <c r="O294" s="7" t="s">
        <v>10433</v>
      </c>
      <c r="P294" s="7" t="str">
        <f t="shared" si="4"/>
        <v>2551-2013</v>
      </c>
      <c r="Q294" s="7"/>
    </row>
    <row r="295" spans="1:17" x14ac:dyDescent="0.25">
      <c r="A295" s="6" t="s">
        <v>14523</v>
      </c>
      <c r="B295" s="6" t="s">
        <v>6306</v>
      </c>
      <c r="C295" s="6" t="s">
        <v>14524</v>
      </c>
      <c r="D295" s="6" t="s">
        <v>6384</v>
      </c>
      <c r="E295" s="6" t="s">
        <v>305</v>
      </c>
      <c r="F295" s="6" t="s">
        <v>9016</v>
      </c>
      <c r="G295" s="6" t="s">
        <v>6519</v>
      </c>
      <c r="H295" s="6" t="s">
        <v>5284</v>
      </c>
      <c r="I295" s="6" t="s">
        <v>333</v>
      </c>
      <c r="J295" s="6" t="s">
        <v>6734</v>
      </c>
      <c r="K295" s="6" t="s">
        <v>6313</v>
      </c>
      <c r="L295" s="6" t="s">
        <v>6331</v>
      </c>
      <c r="M295" s="6" t="s">
        <v>6332</v>
      </c>
      <c r="N295" s="6" t="s">
        <v>865</v>
      </c>
      <c r="O295" s="6" t="s">
        <v>14525</v>
      </c>
      <c r="P295" s="6" t="str">
        <f t="shared" si="4"/>
        <v>1950-2015</v>
      </c>
      <c r="Q295" s="6"/>
    </row>
    <row r="296" spans="1:17" x14ac:dyDescent="0.25">
      <c r="A296" s="7" t="s">
        <v>7437</v>
      </c>
      <c r="B296" s="7" t="s">
        <v>6306</v>
      </c>
      <c r="C296" s="7" t="s">
        <v>7438</v>
      </c>
      <c r="D296" s="7" t="s">
        <v>6326</v>
      </c>
      <c r="E296" s="7" t="s">
        <v>305</v>
      </c>
      <c r="F296" s="7" t="s">
        <v>7439</v>
      </c>
      <c r="G296" s="7" t="s">
        <v>7440</v>
      </c>
      <c r="H296" s="7" t="s">
        <v>290</v>
      </c>
      <c r="I296" s="7" t="s">
        <v>333</v>
      </c>
      <c r="J296" s="7" t="s">
        <v>6396</v>
      </c>
      <c r="K296" s="7" t="s">
        <v>6313</v>
      </c>
      <c r="L296" s="7" t="s">
        <v>6331</v>
      </c>
      <c r="M296" s="7" t="s">
        <v>6336</v>
      </c>
      <c r="N296" s="7" t="s">
        <v>865</v>
      </c>
      <c r="O296" s="7" t="s">
        <v>7441</v>
      </c>
      <c r="P296" s="7" t="str">
        <f t="shared" si="4"/>
        <v>1960-2010</v>
      </c>
      <c r="Q296" s="7"/>
    </row>
    <row r="297" spans="1:17" x14ac:dyDescent="0.25">
      <c r="A297" s="6" t="s">
        <v>7442</v>
      </c>
      <c r="B297" s="6" t="s">
        <v>6306</v>
      </c>
      <c r="C297" s="6" t="s">
        <v>7443</v>
      </c>
      <c r="D297" s="6" t="s">
        <v>7444</v>
      </c>
      <c r="E297" s="6" t="s">
        <v>295</v>
      </c>
      <c r="F297" s="6" t="s">
        <v>7445</v>
      </c>
      <c r="G297" s="6" t="s">
        <v>7446</v>
      </c>
      <c r="H297" s="6" t="s">
        <v>811</v>
      </c>
      <c r="I297" s="6" t="s">
        <v>333</v>
      </c>
      <c r="J297" s="6" t="s">
        <v>7447</v>
      </c>
      <c r="K297" s="6" t="s">
        <v>6313</v>
      </c>
      <c r="L297" s="6" t="s">
        <v>11817</v>
      </c>
      <c r="M297" s="6" t="s">
        <v>6353</v>
      </c>
      <c r="N297" s="6" t="s">
        <v>865</v>
      </c>
      <c r="O297" s="6" t="s">
        <v>7448</v>
      </c>
      <c r="P297" s="6" t="str">
        <f t="shared" si="4"/>
        <v>1458-2012</v>
      </c>
      <c r="Q297" s="6"/>
    </row>
    <row r="298" spans="1:17" x14ac:dyDescent="0.25">
      <c r="A298" s="7" t="s">
        <v>7449</v>
      </c>
      <c r="B298" s="7" t="s">
        <v>6306</v>
      </c>
      <c r="C298" s="7" t="s">
        <v>7450</v>
      </c>
      <c r="D298" s="7" t="s">
        <v>6384</v>
      </c>
      <c r="E298" s="7" t="s">
        <v>305</v>
      </c>
      <c r="F298" s="7" t="s">
        <v>7451</v>
      </c>
      <c r="G298" s="7" t="s">
        <v>7452</v>
      </c>
      <c r="H298" s="7" t="s">
        <v>2638</v>
      </c>
      <c r="I298" s="7" t="s">
        <v>333</v>
      </c>
      <c r="J298" s="7" t="s">
        <v>7453</v>
      </c>
      <c r="K298" s="7" t="s">
        <v>6313</v>
      </c>
      <c r="L298" s="7" t="s">
        <v>6352</v>
      </c>
      <c r="M298" s="7" t="s">
        <v>6707</v>
      </c>
      <c r="N298" s="7" t="s">
        <v>865</v>
      </c>
      <c r="O298" s="7" t="s">
        <v>7454</v>
      </c>
      <c r="P298" s="7" t="str">
        <f t="shared" si="4"/>
        <v>0386-2013</v>
      </c>
      <c r="Q298" s="7"/>
    </row>
    <row r="299" spans="1:17" x14ac:dyDescent="0.25">
      <c r="A299" s="6" t="s">
        <v>7455</v>
      </c>
      <c r="B299" s="6" t="s">
        <v>6306</v>
      </c>
      <c r="C299" s="6" t="s">
        <v>7456</v>
      </c>
      <c r="D299" s="6" t="s">
        <v>6384</v>
      </c>
      <c r="E299" s="6" t="s">
        <v>305</v>
      </c>
      <c r="F299" s="6" t="s">
        <v>7457</v>
      </c>
      <c r="G299" s="6" t="s">
        <v>7458</v>
      </c>
      <c r="H299" s="6" t="s">
        <v>3686</v>
      </c>
      <c r="I299" s="6" t="s">
        <v>333</v>
      </c>
      <c r="J299" s="6" t="s">
        <v>6805</v>
      </c>
      <c r="K299" s="6" t="s">
        <v>6313</v>
      </c>
      <c r="L299" s="6" t="s">
        <v>11833</v>
      </c>
      <c r="M299" s="6" t="s">
        <v>7118</v>
      </c>
      <c r="N299" s="6" t="s">
        <v>865</v>
      </c>
      <c r="O299" s="6" t="s">
        <v>7459</v>
      </c>
      <c r="P299" s="6" t="str">
        <f t="shared" si="4"/>
        <v>0800-2013</v>
      </c>
      <c r="Q299" s="6"/>
    </row>
    <row r="300" spans="1:17" x14ac:dyDescent="0.25">
      <c r="A300" s="7" t="s">
        <v>7460</v>
      </c>
      <c r="B300" s="7" t="s">
        <v>6306</v>
      </c>
      <c r="C300" s="7" t="s">
        <v>7461</v>
      </c>
      <c r="D300" s="7" t="s">
        <v>6384</v>
      </c>
      <c r="E300" s="7" t="s">
        <v>305</v>
      </c>
      <c r="F300" s="7" t="s">
        <v>7424</v>
      </c>
      <c r="G300" s="7" t="s">
        <v>10088</v>
      </c>
      <c r="H300" s="7" t="s">
        <v>6669</v>
      </c>
      <c r="I300" s="7" t="s">
        <v>333</v>
      </c>
      <c r="J300" s="7" t="s">
        <v>6351</v>
      </c>
      <c r="K300" s="7" t="s">
        <v>6313</v>
      </c>
      <c r="L300" s="7" t="s">
        <v>6352</v>
      </c>
      <c r="M300" s="7" t="s">
        <v>6353</v>
      </c>
      <c r="N300" s="7" t="s">
        <v>865</v>
      </c>
      <c r="O300" s="7" t="s">
        <v>10089</v>
      </c>
      <c r="P300" s="7" t="str">
        <f t="shared" si="4"/>
        <v>2323-2013</v>
      </c>
      <c r="Q300" s="7"/>
    </row>
    <row r="301" spans="1:17" x14ac:dyDescent="0.25">
      <c r="A301" s="6" t="s">
        <v>14332</v>
      </c>
      <c r="B301" s="6" t="s">
        <v>6306</v>
      </c>
      <c r="C301" s="6" t="s">
        <v>7464</v>
      </c>
      <c r="D301" s="6" t="s">
        <v>529</v>
      </c>
      <c r="E301" s="6" t="s">
        <v>305</v>
      </c>
      <c r="F301" s="6" t="s">
        <v>530</v>
      </c>
      <c r="G301" s="6" t="s">
        <v>7465</v>
      </c>
      <c r="H301" s="6" t="s">
        <v>7466</v>
      </c>
      <c r="I301" s="6" t="s">
        <v>288</v>
      </c>
      <c r="J301" s="6" t="s">
        <v>6472</v>
      </c>
      <c r="K301" s="6" t="s">
        <v>6313</v>
      </c>
      <c r="L301" s="6" t="s">
        <v>6352</v>
      </c>
      <c r="M301" s="6" t="s">
        <v>6322</v>
      </c>
      <c r="N301" s="6" t="s">
        <v>865</v>
      </c>
      <c r="O301" s="6" t="s">
        <v>14333</v>
      </c>
      <c r="P301" s="6" t="str">
        <f t="shared" si="4"/>
        <v>1462-2015</v>
      </c>
      <c r="Q301" s="6"/>
    </row>
    <row r="302" spans="1:17" x14ac:dyDescent="0.25">
      <c r="A302" s="7" t="s">
        <v>7467</v>
      </c>
      <c r="B302" s="7" t="s">
        <v>6306</v>
      </c>
      <c r="C302" s="7" t="s">
        <v>7468</v>
      </c>
      <c r="D302" s="7" t="s">
        <v>1201</v>
      </c>
      <c r="E302" s="7" t="s">
        <v>903</v>
      </c>
      <c r="F302" s="7" t="s">
        <v>7469</v>
      </c>
      <c r="G302" s="7" t="s">
        <v>7470</v>
      </c>
      <c r="H302" s="7" t="s">
        <v>5914</v>
      </c>
      <c r="I302" s="7" t="s">
        <v>333</v>
      </c>
      <c r="J302" s="7" t="s">
        <v>6584</v>
      </c>
      <c r="K302" s="7" t="s">
        <v>6313</v>
      </c>
      <c r="L302" s="7" t="s">
        <v>6352</v>
      </c>
      <c r="M302" s="7" t="s">
        <v>6353</v>
      </c>
      <c r="N302" s="7" t="s">
        <v>865</v>
      </c>
      <c r="O302" s="7" t="s">
        <v>7471</v>
      </c>
      <c r="P302" s="7" t="str">
        <f t="shared" si="4"/>
        <v>0158-2012</v>
      </c>
      <c r="Q302" s="7"/>
    </row>
    <row r="303" spans="1:17" x14ac:dyDescent="0.25">
      <c r="A303" s="6" t="s">
        <v>12761</v>
      </c>
      <c r="B303" s="6" t="s">
        <v>6306</v>
      </c>
      <c r="C303" s="6" t="s">
        <v>12762</v>
      </c>
      <c r="D303" s="6" t="s">
        <v>8216</v>
      </c>
      <c r="E303" s="6" t="s">
        <v>555</v>
      </c>
      <c r="F303" s="6" t="s">
        <v>12763</v>
      </c>
      <c r="G303" s="6" t="s">
        <v>12764</v>
      </c>
      <c r="H303" s="6" t="s">
        <v>10790</v>
      </c>
      <c r="I303" s="6" t="s">
        <v>333</v>
      </c>
      <c r="J303" s="6" t="s">
        <v>6396</v>
      </c>
      <c r="K303" s="6" t="s">
        <v>6313</v>
      </c>
      <c r="L303" s="6" t="s">
        <v>6331</v>
      </c>
      <c r="M303" s="6" t="s">
        <v>6748</v>
      </c>
      <c r="N303" s="6" t="s">
        <v>865</v>
      </c>
      <c r="O303" s="6" t="s">
        <v>12765</v>
      </c>
      <c r="P303" s="6" t="str">
        <f t="shared" si="4"/>
        <v>0335-2015</v>
      </c>
      <c r="Q303" s="6"/>
    </row>
    <row r="304" spans="1:17" x14ac:dyDescent="0.25">
      <c r="A304" s="7" t="s">
        <v>7472</v>
      </c>
      <c r="B304" s="7" t="s">
        <v>6306</v>
      </c>
      <c r="C304" s="7" t="s">
        <v>7473</v>
      </c>
      <c r="D304" s="7" t="s">
        <v>529</v>
      </c>
      <c r="E304" s="7" t="s">
        <v>305</v>
      </c>
      <c r="F304" s="7" t="s">
        <v>7474</v>
      </c>
      <c r="G304" s="7" t="s">
        <v>7475</v>
      </c>
      <c r="H304" s="7" t="s">
        <v>1279</v>
      </c>
      <c r="I304" s="7" t="s">
        <v>333</v>
      </c>
      <c r="J304" s="7" t="s">
        <v>6342</v>
      </c>
      <c r="K304" s="7" t="s">
        <v>6313</v>
      </c>
      <c r="L304" s="7" t="s">
        <v>6352</v>
      </c>
      <c r="M304" s="7" t="s">
        <v>7476</v>
      </c>
      <c r="N304" s="7" t="s">
        <v>865</v>
      </c>
      <c r="O304" s="7" t="s">
        <v>7477</v>
      </c>
      <c r="P304" s="7" t="str">
        <f t="shared" si="4"/>
        <v>0760-2011</v>
      </c>
      <c r="Q304" s="7"/>
    </row>
    <row r="305" spans="1:17" x14ac:dyDescent="0.25">
      <c r="A305" s="6" t="s">
        <v>7478</v>
      </c>
      <c r="B305" s="6" t="s">
        <v>6306</v>
      </c>
      <c r="C305" s="6" t="s">
        <v>7479</v>
      </c>
      <c r="D305" s="6" t="s">
        <v>1201</v>
      </c>
      <c r="E305" s="6" t="s">
        <v>903</v>
      </c>
      <c r="F305" s="6" t="s">
        <v>7480</v>
      </c>
      <c r="G305" s="6" t="s">
        <v>7481</v>
      </c>
      <c r="H305" s="6" t="s">
        <v>4575</v>
      </c>
      <c r="I305" s="6" t="s">
        <v>333</v>
      </c>
      <c r="J305" s="6" t="s">
        <v>7482</v>
      </c>
      <c r="K305" s="6" t="s">
        <v>6313</v>
      </c>
      <c r="L305" s="6" t="s">
        <v>11818</v>
      </c>
      <c r="M305" s="6" t="s">
        <v>6322</v>
      </c>
      <c r="N305" s="6" t="s">
        <v>865</v>
      </c>
      <c r="O305" s="6" t="s">
        <v>7483</v>
      </c>
      <c r="P305" s="6" t="str">
        <f t="shared" si="4"/>
        <v>1997-2011</v>
      </c>
      <c r="Q305" s="6"/>
    </row>
    <row r="306" spans="1:17" x14ac:dyDescent="0.25">
      <c r="A306" s="7" t="s">
        <v>7484</v>
      </c>
      <c r="B306" s="7" t="s">
        <v>6306</v>
      </c>
      <c r="C306" s="7" t="s">
        <v>7485</v>
      </c>
      <c r="D306" s="7" t="s">
        <v>1201</v>
      </c>
      <c r="E306" s="7" t="s">
        <v>903</v>
      </c>
      <c r="F306" s="7" t="s">
        <v>7486</v>
      </c>
      <c r="G306" s="7" t="s">
        <v>7487</v>
      </c>
      <c r="H306" s="7" t="s">
        <v>2151</v>
      </c>
      <c r="I306" s="7" t="s">
        <v>333</v>
      </c>
      <c r="J306" s="7" t="s">
        <v>6832</v>
      </c>
      <c r="K306" s="7" t="s">
        <v>6313</v>
      </c>
      <c r="L306" s="7" t="s">
        <v>6314</v>
      </c>
      <c r="M306" s="7" t="s">
        <v>6380</v>
      </c>
      <c r="N306" s="7" t="s">
        <v>865</v>
      </c>
      <c r="O306" s="7" t="s">
        <v>11834</v>
      </c>
      <c r="P306" s="7" t="str">
        <f t="shared" si="4"/>
        <v>2255-2014</v>
      </c>
      <c r="Q306" s="7"/>
    </row>
    <row r="307" spans="1:17" x14ac:dyDescent="0.25">
      <c r="A307" s="6" t="s">
        <v>7488</v>
      </c>
      <c r="B307" s="6" t="s">
        <v>6306</v>
      </c>
      <c r="C307" s="6" t="s">
        <v>7489</v>
      </c>
      <c r="D307" s="6" t="s">
        <v>1462</v>
      </c>
      <c r="E307" s="6" t="s">
        <v>305</v>
      </c>
      <c r="F307" s="6" t="s">
        <v>1463</v>
      </c>
      <c r="G307" s="6" t="s">
        <v>10434</v>
      </c>
      <c r="H307" s="6" t="s">
        <v>2176</v>
      </c>
      <c r="I307" s="6" t="s">
        <v>333</v>
      </c>
      <c r="J307" s="6" t="s">
        <v>6982</v>
      </c>
      <c r="K307" s="6" t="s">
        <v>6313</v>
      </c>
      <c r="L307" s="6" t="s">
        <v>6331</v>
      </c>
      <c r="M307" s="6" t="s">
        <v>6332</v>
      </c>
      <c r="N307" s="6" t="s">
        <v>865</v>
      </c>
      <c r="O307" s="6" t="s">
        <v>11487</v>
      </c>
      <c r="P307" s="6" t="str">
        <f t="shared" si="4"/>
        <v>1401-2014</v>
      </c>
      <c r="Q307" s="6"/>
    </row>
    <row r="308" spans="1:17" x14ac:dyDescent="0.25">
      <c r="A308" s="7" t="s">
        <v>7490</v>
      </c>
      <c r="B308" s="7" t="s">
        <v>6306</v>
      </c>
      <c r="C308" s="7" t="s">
        <v>7491</v>
      </c>
      <c r="D308" s="7" t="s">
        <v>7492</v>
      </c>
      <c r="E308" s="7" t="s">
        <v>555</v>
      </c>
      <c r="F308" s="7" t="s">
        <v>15831</v>
      </c>
      <c r="G308" s="7" t="s">
        <v>15832</v>
      </c>
      <c r="H308" s="7" t="s">
        <v>1025</v>
      </c>
      <c r="I308" s="7" t="s">
        <v>333</v>
      </c>
      <c r="J308" s="7" t="s">
        <v>6591</v>
      </c>
      <c r="K308" s="7" t="s">
        <v>6313</v>
      </c>
      <c r="L308" s="7" t="s">
        <v>6331</v>
      </c>
      <c r="M308" s="7" t="s">
        <v>7118</v>
      </c>
      <c r="N308" s="7" t="s">
        <v>865</v>
      </c>
      <c r="O308" s="7" t="s">
        <v>15833</v>
      </c>
      <c r="P308" s="7" t="str">
        <f t="shared" si="4"/>
        <v>0250-2016</v>
      </c>
      <c r="Q308" s="7"/>
    </row>
    <row r="309" spans="1:17" x14ac:dyDescent="0.25">
      <c r="A309" s="6" t="s">
        <v>7493</v>
      </c>
      <c r="B309" s="6" t="s">
        <v>6306</v>
      </c>
      <c r="C309" s="6" t="s">
        <v>3407</v>
      </c>
      <c r="D309" s="6" t="s">
        <v>6326</v>
      </c>
      <c r="E309" s="6" t="s">
        <v>305</v>
      </c>
      <c r="F309" s="6" t="s">
        <v>7494</v>
      </c>
      <c r="G309" s="6" t="s">
        <v>7495</v>
      </c>
      <c r="H309" s="6" t="s">
        <v>7496</v>
      </c>
      <c r="I309" s="6" t="s">
        <v>333</v>
      </c>
      <c r="J309" s="6" t="s">
        <v>6618</v>
      </c>
      <c r="K309" s="6" t="s">
        <v>6313</v>
      </c>
      <c r="L309" s="6" t="s">
        <v>6314</v>
      </c>
      <c r="M309" s="6" t="s">
        <v>6933</v>
      </c>
      <c r="N309" s="6" t="s">
        <v>865</v>
      </c>
      <c r="O309" s="6" t="s">
        <v>7497</v>
      </c>
      <c r="P309" s="6" t="str">
        <f t="shared" si="4"/>
        <v>1010-2011</v>
      </c>
      <c r="Q309" s="6"/>
    </row>
    <row r="310" spans="1:17" x14ac:dyDescent="0.25">
      <c r="A310" s="7" t="s">
        <v>13391</v>
      </c>
      <c r="B310" s="7" t="s">
        <v>6306</v>
      </c>
      <c r="C310" s="7" t="s">
        <v>13392</v>
      </c>
      <c r="D310" s="7" t="s">
        <v>1010</v>
      </c>
      <c r="E310" s="7" t="s">
        <v>373</v>
      </c>
      <c r="F310" s="7" t="s">
        <v>13393</v>
      </c>
      <c r="G310" s="7" t="s">
        <v>13394</v>
      </c>
      <c r="H310" s="7" t="s">
        <v>2077</v>
      </c>
      <c r="I310" s="7" t="s">
        <v>333</v>
      </c>
      <c r="J310" s="7" t="s">
        <v>6805</v>
      </c>
      <c r="K310" s="7" t="s">
        <v>6313</v>
      </c>
      <c r="L310" s="7" t="s">
        <v>6314</v>
      </c>
      <c r="M310" s="7" t="s">
        <v>6315</v>
      </c>
      <c r="N310" s="7" t="s">
        <v>865</v>
      </c>
      <c r="O310" s="7" t="s">
        <v>13395</v>
      </c>
      <c r="P310" s="7" t="str">
        <f t="shared" si="4"/>
        <v>0739-2015</v>
      </c>
      <c r="Q310" s="7"/>
    </row>
    <row r="311" spans="1:17" x14ac:dyDescent="0.25">
      <c r="A311" s="6" t="s">
        <v>7498</v>
      </c>
      <c r="B311" s="6" t="s">
        <v>6306</v>
      </c>
      <c r="C311" s="6" t="s">
        <v>7499</v>
      </c>
      <c r="D311" s="6" t="s">
        <v>6400</v>
      </c>
      <c r="E311" s="6" t="s">
        <v>305</v>
      </c>
      <c r="F311" s="6" t="s">
        <v>7500</v>
      </c>
      <c r="G311" s="6" t="s">
        <v>7501</v>
      </c>
      <c r="H311" s="6" t="s">
        <v>2420</v>
      </c>
      <c r="I311" s="6" t="s">
        <v>333</v>
      </c>
      <c r="J311" s="6" t="s">
        <v>6624</v>
      </c>
      <c r="K311" s="6" t="s">
        <v>6313</v>
      </c>
      <c r="L311" s="6" t="s">
        <v>6331</v>
      </c>
      <c r="M311" s="6" t="s">
        <v>7502</v>
      </c>
      <c r="N311" s="6" t="s">
        <v>865</v>
      </c>
      <c r="O311" s="6" t="s">
        <v>7503</v>
      </c>
      <c r="P311" s="6" t="str">
        <f t="shared" si="4"/>
        <v>0950-2013</v>
      </c>
      <c r="Q311" s="6"/>
    </row>
    <row r="312" spans="1:17" x14ac:dyDescent="0.25">
      <c r="A312" s="7" t="s">
        <v>7504</v>
      </c>
      <c r="B312" s="7" t="s">
        <v>6306</v>
      </c>
      <c r="C312" s="7" t="s">
        <v>7505</v>
      </c>
      <c r="D312" s="7" t="s">
        <v>7506</v>
      </c>
      <c r="E312" s="7" t="s">
        <v>305</v>
      </c>
      <c r="F312" s="7" t="s">
        <v>7507</v>
      </c>
      <c r="G312" s="7" t="s">
        <v>1786</v>
      </c>
      <c r="H312" s="7" t="s">
        <v>690</v>
      </c>
      <c r="I312" s="7" t="s">
        <v>333</v>
      </c>
      <c r="J312" s="7" t="s">
        <v>6618</v>
      </c>
      <c r="K312" s="7" t="s">
        <v>6313</v>
      </c>
      <c r="L312" s="7" t="s">
        <v>6314</v>
      </c>
      <c r="M312" s="7" t="s">
        <v>6380</v>
      </c>
      <c r="N312" s="7" t="s">
        <v>865</v>
      </c>
      <c r="O312" s="7" t="s">
        <v>12488</v>
      </c>
      <c r="P312" s="7" t="str">
        <f t="shared" si="4"/>
        <v>3163-2014</v>
      </c>
      <c r="Q312" s="7"/>
    </row>
    <row r="313" spans="1:17" x14ac:dyDescent="0.25">
      <c r="A313" s="6" t="s">
        <v>10654</v>
      </c>
      <c r="B313" s="6" t="s">
        <v>6306</v>
      </c>
      <c r="C313" s="6" t="s">
        <v>10655</v>
      </c>
      <c r="D313" s="6" t="s">
        <v>6836</v>
      </c>
      <c r="E313" s="6" t="s">
        <v>305</v>
      </c>
      <c r="F313" s="6" t="s">
        <v>10656</v>
      </c>
      <c r="G313" s="6" t="s">
        <v>10657</v>
      </c>
      <c r="H313" s="6" t="s">
        <v>6300</v>
      </c>
      <c r="I313" s="6" t="s">
        <v>333</v>
      </c>
      <c r="J313" s="6" t="s">
        <v>7047</v>
      </c>
      <c r="K313" s="6" t="s">
        <v>6313</v>
      </c>
      <c r="L313" s="6" t="s">
        <v>6352</v>
      </c>
      <c r="M313" s="6" t="s">
        <v>6371</v>
      </c>
      <c r="N313" s="6" t="s">
        <v>865</v>
      </c>
      <c r="O313" s="6" t="s">
        <v>10658</v>
      </c>
      <c r="P313" s="6" t="str">
        <f t="shared" si="4"/>
        <v>3193-2013</v>
      </c>
      <c r="Q313" s="6"/>
    </row>
    <row r="314" spans="1:17" x14ac:dyDescent="0.25">
      <c r="A314" s="7" t="s">
        <v>7508</v>
      </c>
      <c r="B314" s="7" t="s">
        <v>6306</v>
      </c>
      <c r="C314" s="7" t="s">
        <v>7509</v>
      </c>
      <c r="D314" s="7" t="s">
        <v>6384</v>
      </c>
      <c r="E314" s="7" t="s">
        <v>305</v>
      </c>
      <c r="F314" s="7" t="s">
        <v>7510</v>
      </c>
      <c r="G314" s="7" t="s">
        <v>7511</v>
      </c>
      <c r="H314" s="7" t="s">
        <v>7512</v>
      </c>
      <c r="I314" s="7" t="s">
        <v>333</v>
      </c>
      <c r="J314" s="7" t="s">
        <v>7513</v>
      </c>
      <c r="K314" s="7" t="s">
        <v>6313</v>
      </c>
      <c r="L314" s="7" t="s">
        <v>11817</v>
      </c>
      <c r="M314" s="7" t="s">
        <v>6371</v>
      </c>
      <c r="N314" s="7" t="s">
        <v>865</v>
      </c>
      <c r="O314" s="7" t="s">
        <v>7514</v>
      </c>
      <c r="P314" s="7" t="str">
        <f t="shared" si="4"/>
        <v>1159-2013</v>
      </c>
      <c r="Q314" s="7"/>
    </row>
    <row r="315" spans="1:17" x14ac:dyDescent="0.25">
      <c r="A315" s="6" t="s">
        <v>7515</v>
      </c>
      <c r="B315" s="6" t="s">
        <v>6306</v>
      </c>
      <c r="C315" s="6" t="s">
        <v>7516</v>
      </c>
      <c r="D315" s="6" t="s">
        <v>1506</v>
      </c>
      <c r="E315" s="6" t="s">
        <v>1324</v>
      </c>
      <c r="F315" s="6" t="s">
        <v>7517</v>
      </c>
      <c r="G315" s="6" t="s">
        <v>7518</v>
      </c>
      <c r="H315" s="6" t="s">
        <v>7519</v>
      </c>
      <c r="I315" s="6" t="s">
        <v>333</v>
      </c>
      <c r="J315" s="6" t="s">
        <v>6472</v>
      </c>
      <c r="K315" s="6" t="s">
        <v>6313</v>
      </c>
      <c r="L315" s="6" t="s">
        <v>6352</v>
      </c>
      <c r="M315" s="6" t="s">
        <v>6353</v>
      </c>
      <c r="N315" s="6" t="s">
        <v>865</v>
      </c>
      <c r="O315" s="6" t="s">
        <v>7520</v>
      </c>
      <c r="P315" s="6" t="str">
        <f t="shared" si="4"/>
        <v>0224-2012</v>
      </c>
      <c r="Q315" s="6"/>
    </row>
    <row r="316" spans="1:17" x14ac:dyDescent="0.25">
      <c r="A316" s="7" t="s">
        <v>7521</v>
      </c>
      <c r="B316" s="7" t="s">
        <v>6306</v>
      </c>
      <c r="C316" s="7" t="s">
        <v>7522</v>
      </c>
      <c r="D316" s="7" t="s">
        <v>6563</v>
      </c>
      <c r="E316" s="7" t="s">
        <v>305</v>
      </c>
      <c r="F316" s="7" t="s">
        <v>7523</v>
      </c>
      <c r="G316" s="7" t="s">
        <v>7524</v>
      </c>
      <c r="H316" s="7" t="s">
        <v>1657</v>
      </c>
      <c r="I316" s="7" t="s">
        <v>288</v>
      </c>
      <c r="J316" s="7" t="s">
        <v>6681</v>
      </c>
      <c r="K316" s="7" t="s">
        <v>6313</v>
      </c>
      <c r="L316" s="7" t="s">
        <v>6352</v>
      </c>
      <c r="M316" s="7" t="s">
        <v>6322</v>
      </c>
      <c r="N316" s="7" t="s">
        <v>865</v>
      </c>
      <c r="O316" s="7" t="s">
        <v>7525</v>
      </c>
      <c r="P316" s="7" t="str">
        <f t="shared" si="4"/>
        <v>1666-2012</v>
      </c>
      <c r="Q316" s="7"/>
    </row>
    <row r="317" spans="1:17" x14ac:dyDescent="0.25">
      <c r="A317" s="6" t="s">
        <v>7526</v>
      </c>
      <c r="B317" s="6" t="s">
        <v>6306</v>
      </c>
      <c r="C317" s="6" t="s">
        <v>7527</v>
      </c>
      <c r="D317" s="6" t="s">
        <v>1506</v>
      </c>
      <c r="E317" s="6" t="s">
        <v>1324</v>
      </c>
      <c r="F317" s="6" t="s">
        <v>7528</v>
      </c>
      <c r="G317" s="6" t="s">
        <v>7529</v>
      </c>
      <c r="H317" s="6" t="s">
        <v>4498</v>
      </c>
      <c r="I317" s="6" t="s">
        <v>333</v>
      </c>
      <c r="J317" s="6" t="s">
        <v>7417</v>
      </c>
      <c r="K317" s="6" t="s">
        <v>6313</v>
      </c>
      <c r="L317" s="6" t="s">
        <v>6352</v>
      </c>
      <c r="M317" s="6" t="s">
        <v>6353</v>
      </c>
      <c r="N317" s="6" t="s">
        <v>865</v>
      </c>
      <c r="O317" s="6" t="s">
        <v>7530</v>
      </c>
      <c r="P317" s="6" t="str">
        <f t="shared" si="4"/>
        <v>0193-2013</v>
      </c>
      <c r="Q317" s="6"/>
    </row>
    <row r="318" spans="1:17" x14ac:dyDescent="0.25">
      <c r="A318" s="7" t="s">
        <v>7531</v>
      </c>
      <c r="B318" s="7" t="s">
        <v>6306</v>
      </c>
      <c r="C318" s="7" t="s">
        <v>7532</v>
      </c>
      <c r="D318" s="7" t="s">
        <v>7533</v>
      </c>
      <c r="E318" s="7" t="s">
        <v>305</v>
      </c>
      <c r="F318" s="7" t="s">
        <v>7534</v>
      </c>
      <c r="G318" s="7" t="s">
        <v>7535</v>
      </c>
      <c r="H318" s="7" t="s">
        <v>1028</v>
      </c>
      <c r="I318" s="7" t="s">
        <v>333</v>
      </c>
      <c r="J318" s="7" t="s">
        <v>7536</v>
      </c>
      <c r="K318" s="7" t="s">
        <v>6313</v>
      </c>
      <c r="L318" s="7" t="s">
        <v>6370</v>
      </c>
      <c r="M318" s="7" t="s">
        <v>6322</v>
      </c>
      <c r="N318" s="7" t="s">
        <v>6411</v>
      </c>
      <c r="O318" s="7" t="s">
        <v>7537</v>
      </c>
      <c r="P318" s="7" t="str">
        <f t="shared" si="4"/>
        <v>2463-2011</v>
      </c>
      <c r="Q318" s="7"/>
    </row>
    <row r="319" spans="1:17" x14ac:dyDescent="0.25">
      <c r="A319" s="6" t="s">
        <v>7538</v>
      </c>
      <c r="B319" s="6" t="s">
        <v>6306</v>
      </c>
      <c r="C319" s="6" t="s">
        <v>7539</v>
      </c>
      <c r="D319" s="6" t="s">
        <v>6407</v>
      </c>
      <c r="E319" s="6" t="s">
        <v>305</v>
      </c>
      <c r="F319" s="6" t="s">
        <v>7540</v>
      </c>
      <c r="G319" s="6" t="s">
        <v>7541</v>
      </c>
      <c r="H319" s="6" t="s">
        <v>1345</v>
      </c>
      <c r="I319" s="6" t="s">
        <v>333</v>
      </c>
      <c r="J319" s="6" t="s">
        <v>6886</v>
      </c>
      <c r="K319" s="6" t="s">
        <v>6313</v>
      </c>
      <c r="L319" s="6" t="s">
        <v>6314</v>
      </c>
      <c r="M319" s="6" t="s">
        <v>6315</v>
      </c>
      <c r="N319" s="6" t="s">
        <v>865</v>
      </c>
      <c r="O319" s="6" t="s">
        <v>7542</v>
      </c>
      <c r="P319" s="6" t="str">
        <f t="shared" si="4"/>
        <v>1289-2013</v>
      </c>
      <c r="Q319" s="6"/>
    </row>
    <row r="320" spans="1:17" x14ac:dyDescent="0.25">
      <c r="A320" s="7" t="s">
        <v>14526</v>
      </c>
      <c r="B320" s="7" t="s">
        <v>6306</v>
      </c>
      <c r="C320" s="7" t="s">
        <v>14527</v>
      </c>
      <c r="D320" s="7" t="s">
        <v>6439</v>
      </c>
      <c r="E320" s="7" t="s">
        <v>1324</v>
      </c>
      <c r="F320" s="7" t="s">
        <v>14528</v>
      </c>
      <c r="G320" s="7" t="s">
        <v>14529</v>
      </c>
      <c r="H320" s="7" t="s">
        <v>864</v>
      </c>
      <c r="I320" s="7" t="s">
        <v>333</v>
      </c>
      <c r="J320" s="7" t="s">
        <v>6805</v>
      </c>
      <c r="K320" s="7" t="s">
        <v>6313</v>
      </c>
      <c r="L320" s="7" t="s">
        <v>6370</v>
      </c>
      <c r="M320" s="7" t="s">
        <v>6371</v>
      </c>
      <c r="N320" s="7" t="s">
        <v>865</v>
      </c>
      <c r="O320" s="7" t="s">
        <v>14530</v>
      </c>
      <c r="P320" s="7" t="str">
        <f t="shared" si="4"/>
        <v>1949-2015</v>
      </c>
      <c r="Q320" s="7"/>
    </row>
    <row r="321" spans="1:17" x14ac:dyDescent="0.25">
      <c r="A321" s="6" t="s">
        <v>7543</v>
      </c>
      <c r="B321" s="6" t="s">
        <v>6306</v>
      </c>
      <c r="C321" s="6" t="s">
        <v>7544</v>
      </c>
      <c r="D321" s="6" t="s">
        <v>7545</v>
      </c>
      <c r="E321" s="6" t="s">
        <v>305</v>
      </c>
      <c r="F321" s="6" t="s">
        <v>7546</v>
      </c>
      <c r="G321" s="6" t="s">
        <v>7547</v>
      </c>
      <c r="H321" s="6" t="s">
        <v>948</v>
      </c>
      <c r="I321" s="6" t="s">
        <v>333</v>
      </c>
      <c r="J321" s="6" t="s">
        <v>6351</v>
      </c>
      <c r="K321" s="6" t="s">
        <v>6313</v>
      </c>
      <c r="L321" s="6" t="s">
        <v>6314</v>
      </c>
      <c r="M321" s="6" t="s">
        <v>6380</v>
      </c>
      <c r="N321" s="6" t="s">
        <v>292</v>
      </c>
      <c r="O321" s="6" t="s">
        <v>7548</v>
      </c>
      <c r="P321" s="6" t="str">
        <f t="shared" si="4"/>
        <v>2308-2011</v>
      </c>
      <c r="Q321" s="6"/>
    </row>
    <row r="322" spans="1:17" x14ac:dyDescent="0.25">
      <c r="A322" s="7" t="s">
        <v>10909</v>
      </c>
      <c r="B322" s="7" t="s">
        <v>6306</v>
      </c>
      <c r="C322" s="7" t="s">
        <v>7549</v>
      </c>
      <c r="D322" s="7" t="s">
        <v>6339</v>
      </c>
      <c r="E322" s="7" t="s">
        <v>305</v>
      </c>
      <c r="F322" s="7" t="s">
        <v>4337</v>
      </c>
      <c r="G322" s="7" t="s">
        <v>9786</v>
      </c>
      <c r="H322" s="7" t="s">
        <v>1910</v>
      </c>
      <c r="I322" s="7" t="s">
        <v>288</v>
      </c>
      <c r="J322" s="7" t="s">
        <v>6390</v>
      </c>
      <c r="K322" s="7" t="s">
        <v>6313</v>
      </c>
      <c r="L322" s="7" t="s">
        <v>7550</v>
      </c>
      <c r="M322" s="7" t="s">
        <v>6353</v>
      </c>
      <c r="N322" s="7" t="s">
        <v>346</v>
      </c>
      <c r="O322" s="7" t="s">
        <v>12174</v>
      </c>
      <c r="P322" s="7" t="str">
        <f t="shared" si="4"/>
        <v>2843-2014</v>
      </c>
      <c r="Q322" s="7"/>
    </row>
    <row r="323" spans="1:17" x14ac:dyDescent="0.25">
      <c r="A323" s="6" t="s">
        <v>7551</v>
      </c>
      <c r="B323" s="6" t="s">
        <v>6306</v>
      </c>
      <c r="C323" s="6" t="s">
        <v>7552</v>
      </c>
      <c r="D323" s="6" t="s">
        <v>5874</v>
      </c>
      <c r="E323" s="6" t="s">
        <v>555</v>
      </c>
      <c r="F323" s="6" t="s">
        <v>7553</v>
      </c>
      <c r="G323" s="6" t="s">
        <v>7554</v>
      </c>
      <c r="H323" s="6" t="s">
        <v>7555</v>
      </c>
      <c r="I323" s="6" t="s">
        <v>288</v>
      </c>
      <c r="J323" s="6" t="s">
        <v>6584</v>
      </c>
      <c r="K323" s="6" t="s">
        <v>6313</v>
      </c>
      <c r="L323" s="6" t="s">
        <v>6352</v>
      </c>
      <c r="M323" s="6" t="s">
        <v>6635</v>
      </c>
      <c r="N323" s="6" t="s">
        <v>865</v>
      </c>
      <c r="O323" s="6" t="s">
        <v>7556</v>
      </c>
      <c r="P323" s="6" t="str">
        <f t="shared" si="4"/>
        <v>1236-2011</v>
      </c>
      <c r="Q323" s="6"/>
    </row>
    <row r="324" spans="1:17" x14ac:dyDescent="0.25">
      <c r="A324" s="7" t="s">
        <v>7557</v>
      </c>
      <c r="B324" s="7" t="s">
        <v>6306</v>
      </c>
      <c r="C324" s="7" t="s">
        <v>7558</v>
      </c>
      <c r="D324" s="7" t="s">
        <v>7559</v>
      </c>
      <c r="E324" s="7" t="s">
        <v>286</v>
      </c>
      <c r="F324" s="7" t="s">
        <v>7560</v>
      </c>
      <c r="G324" s="7" t="s">
        <v>10435</v>
      </c>
      <c r="H324" s="7" t="s">
        <v>3151</v>
      </c>
      <c r="I324" s="7" t="s">
        <v>333</v>
      </c>
      <c r="J324" s="7" t="s">
        <v>6403</v>
      </c>
      <c r="K324" s="7" t="s">
        <v>6313</v>
      </c>
      <c r="L324" s="7" t="s">
        <v>6352</v>
      </c>
      <c r="M324" s="7" t="s">
        <v>6688</v>
      </c>
      <c r="N324" s="7" t="s">
        <v>865</v>
      </c>
      <c r="O324" s="7" t="s">
        <v>10436</v>
      </c>
      <c r="P324" s="7" t="str">
        <f t="shared" si="4"/>
        <v>2473-2013</v>
      </c>
      <c r="Q324" s="7"/>
    </row>
    <row r="325" spans="1:17" x14ac:dyDescent="0.25">
      <c r="A325" s="6" t="s">
        <v>12766</v>
      </c>
      <c r="B325" s="6" t="s">
        <v>6306</v>
      </c>
      <c r="C325" s="6" t="s">
        <v>12767</v>
      </c>
      <c r="D325" s="6" t="s">
        <v>1201</v>
      </c>
      <c r="E325" s="6" t="s">
        <v>903</v>
      </c>
      <c r="F325" s="6" t="s">
        <v>12768</v>
      </c>
      <c r="G325" s="6" t="s">
        <v>12769</v>
      </c>
      <c r="H325" s="6" t="s">
        <v>1533</v>
      </c>
      <c r="I325" s="6" t="s">
        <v>333</v>
      </c>
      <c r="J325" s="6" t="s">
        <v>6312</v>
      </c>
      <c r="K325" s="6" t="s">
        <v>6313</v>
      </c>
      <c r="L325" s="6" t="s">
        <v>6352</v>
      </c>
      <c r="M325" s="6" t="s">
        <v>6371</v>
      </c>
      <c r="N325" s="6" t="s">
        <v>865</v>
      </c>
      <c r="O325" s="6" t="s">
        <v>12770</v>
      </c>
      <c r="P325" s="6" t="str">
        <f t="shared" ref="P325:P388" si="5">HYPERLINK("http://pergamum.anac.gov.br/arquivos/PA"&amp;RIGHT(O325,4)&amp;"-"&amp;LEFT(O325,4)&amp;".pdf",O325)</f>
        <v>0412-2015</v>
      </c>
      <c r="Q325" s="6"/>
    </row>
    <row r="326" spans="1:17" x14ac:dyDescent="0.25">
      <c r="A326" s="7" t="s">
        <v>14531</v>
      </c>
      <c r="B326" s="7" t="s">
        <v>6306</v>
      </c>
      <c r="C326" s="7" t="s">
        <v>1543</v>
      </c>
      <c r="D326" s="7" t="s">
        <v>1544</v>
      </c>
      <c r="E326" s="7" t="s">
        <v>305</v>
      </c>
      <c r="F326" s="7" t="s">
        <v>14532</v>
      </c>
      <c r="G326" s="7" t="s">
        <v>14533</v>
      </c>
      <c r="H326" s="7" t="s">
        <v>1546</v>
      </c>
      <c r="I326" s="7" t="s">
        <v>333</v>
      </c>
      <c r="J326" s="7" t="s">
        <v>6881</v>
      </c>
      <c r="K326" s="7" t="s">
        <v>6313</v>
      </c>
      <c r="L326" s="7" t="s">
        <v>6314</v>
      </c>
      <c r="M326" s="7" t="s">
        <v>7118</v>
      </c>
      <c r="N326" s="7" t="s">
        <v>865</v>
      </c>
      <c r="O326" s="7" t="s">
        <v>14534</v>
      </c>
      <c r="P326" s="7" t="str">
        <f t="shared" si="5"/>
        <v>1951-2015</v>
      </c>
      <c r="Q326" s="7"/>
    </row>
    <row r="327" spans="1:17" x14ac:dyDescent="0.25">
      <c r="A327" s="6" t="s">
        <v>7561</v>
      </c>
      <c r="B327" s="6" t="s">
        <v>6306</v>
      </c>
      <c r="C327" s="6" t="s">
        <v>7562</v>
      </c>
      <c r="D327" s="6" t="s">
        <v>6339</v>
      </c>
      <c r="E327" s="6" t="s">
        <v>305</v>
      </c>
      <c r="F327" s="6" t="s">
        <v>7563</v>
      </c>
      <c r="G327" s="6" t="s">
        <v>7564</v>
      </c>
      <c r="H327" s="6" t="s">
        <v>1081</v>
      </c>
      <c r="I327" s="6" t="s">
        <v>333</v>
      </c>
      <c r="J327" s="6" t="s">
        <v>6611</v>
      </c>
      <c r="K327" s="6" t="s">
        <v>6313</v>
      </c>
      <c r="L327" s="6" t="s">
        <v>11835</v>
      </c>
      <c r="M327" s="6" t="s">
        <v>6380</v>
      </c>
      <c r="N327" s="6" t="s">
        <v>359</v>
      </c>
      <c r="O327" s="6" t="s">
        <v>7565</v>
      </c>
      <c r="P327" s="6" t="str">
        <f t="shared" si="5"/>
        <v>0933-2011</v>
      </c>
      <c r="Q327" s="6"/>
    </row>
    <row r="328" spans="1:17" x14ac:dyDescent="0.25">
      <c r="A328" s="7" t="s">
        <v>7566</v>
      </c>
      <c r="B328" s="7" t="s">
        <v>6306</v>
      </c>
      <c r="C328" s="7" t="s">
        <v>7567</v>
      </c>
      <c r="D328" s="7" t="s">
        <v>7568</v>
      </c>
      <c r="E328" s="7" t="s">
        <v>305</v>
      </c>
      <c r="F328" s="7" t="s">
        <v>7569</v>
      </c>
      <c r="G328" s="7" t="s">
        <v>7570</v>
      </c>
      <c r="H328" s="7" t="s">
        <v>6507</v>
      </c>
      <c r="I328" s="7" t="s">
        <v>333</v>
      </c>
      <c r="J328" s="7" t="s">
        <v>6345</v>
      </c>
      <c r="K328" s="7" t="s">
        <v>6313</v>
      </c>
      <c r="L328" s="7" t="s">
        <v>6370</v>
      </c>
      <c r="M328" s="7" t="s">
        <v>6332</v>
      </c>
      <c r="N328" s="7" t="s">
        <v>865</v>
      </c>
      <c r="O328" s="7" t="s">
        <v>7571</v>
      </c>
      <c r="P328" s="7" t="str">
        <f t="shared" si="5"/>
        <v>0677-2011</v>
      </c>
      <c r="Q328" s="7"/>
    </row>
    <row r="329" spans="1:17" x14ac:dyDescent="0.25">
      <c r="A329" s="6" t="s">
        <v>7572</v>
      </c>
      <c r="B329" s="6" t="s">
        <v>6306</v>
      </c>
      <c r="C329" s="6" t="s">
        <v>7573</v>
      </c>
      <c r="D329" s="6" t="s">
        <v>6319</v>
      </c>
      <c r="E329" s="6" t="s">
        <v>305</v>
      </c>
      <c r="F329" s="6" t="s">
        <v>7574</v>
      </c>
      <c r="G329" s="6" t="s">
        <v>7575</v>
      </c>
      <c r="H329" s="6" t="s">
        <v>7576</v>
      </c>
      <c r="I329" s="6" t="s">
        <v>333</v>
      </c>
      <c r="J329" s="6" t="s">
        <v>6330</v>
      </c>
      <c r="K329" s="6" t="s">
        <v>6313</v>
      </c>
      <c r="L329" s="6" t="s">
        <v>6352</v>
      </c>
      <c r="M329" s="6" t="s">
        <v>6322</v>
      </c>
      <c r="N329" s="6" t="s">
        <v>865</v>
      </c>
      <c r="O329" s="6" t="s">
        <v>7577</v>
      </c>
      <c r="P329" s="6" t="str">
        <f t="shared" si="5"/>
        <v>1162-2013</v>
      </c>
      <c r="Q329" s="6"/>
    </row>
    <row r="330" spans="1:17" x14ac:dyDescent="0.25">
      <c r="A330" s="7" t="s">
        <v>7578</v>
      </c>
      <c r="B330" s="7" t="s">
        <v>6306</v>
      </c>
      <c r="C330" s="7" t="s">
        <v>7579</v>
      </c>
      <c r="D330" s="7" t="s">
        <v>6384</v>
      </c>
      <c r="E330" s="7" t="s">
        <v>305</v>
      </c>
      <c r="F330" s="7" t="s">
        <v>7462</v>
      </c>
      <c r="G330" s="7" t="s">
        <v>7580</v>
      </c>
      <c r="H330" s="7" t="s">
        <v>7581</v>
      </c>
      <c r="I330" s="7" t="s">
        <v>333</v>
      </c>
      <c r="J330" s="7" t="s">
        <v>6805</v>
      </c>
      <c r="K330" s="7" t="s">
        <v>6313</v>
      </c>
      <c r="L330" s="7" t="s">
        <v>6331</v>
      </c>
      <c r="M330" s="7" t="s">
        <v>6332</v>
      </c>
      <c r="N330" s="7" t="s">
        <v>865</v>
      </c>
      <c r="O330" s="7" t="s">
        <v>7582</v>
      </c>
      <c r="P330" s="7" t="str">
        <f t="shared" si="5"/>
        <v>1215-2013</v>
      </c>
      <c r="Q330" s="7"/>
    </row>
    <row r="331" spans="1:17" x14ac:dyDescent="0.25">
      <c r="A331" s="6" t="s">
        <v>7583</v>
      </c>
      <c r="B331" s="6" t="s">
        <v>6306</v>
      </c>
      <c r="C331" s="6" t="s">
        <v>7584</v>
      </c>
      <c r="D331" s="6" t="s">
        <v>3991</v>
      </c>
      <c r="E331" s="6" t="s">
        <v>305</v>
      </c>
      <c r="F331" s="6" t="s">
        <v>7585</v>
      </c>
      <c r="G331" s="6" t="s">
        <v>7586</v>
      </c>
      <c r="H331" s="6" t="s">
        <v>1657</v>
      </c>
      <c r="I331" s="6" t="s">
        <v>333</v>
      </c>
      <c r="J331" s="6" t="s">
        <v>6396</v>
      </c>
      <c r="K331" s="6" t="s">
        <v>6313</v>
      </c>
      <c r="L331" s="6" t="s">
        <v>6314</v>
      </c>
      <c r="M331" s="6" t="s">
        <v>6380</v>
      </c>
      <c r="N331" s="6" t="s">
        <v>865</v>
      </c>
      <c r="O331" s="6" t="s">
        <v>7587</v>
      </c>
      <c r="P331" s="6" t="str">
        <f t="shared" si="5"/>
        <v>0136-2013</v>
      </c>
      <c r="Q331" s="6"/>
    </row>
    <row r="332" spans="1:17" x14ac:dyDescent="0.25">
      <c r="A332" s="7" t="s">
        <v>10090</v>
      </c>
      <c r="B332" s="7" t="s">
        <v>6306</v>
      </c>
      <c r="C332" s="7" t="s">
        <v>10091</v>
      </c>
      <c r="D332" s="7" t="s">
        <v>6794</v>
      </c>
      <c r="E332" s="7" t="s">
        <v>305</v>
      </c>
      <c r="F332" s="7" t="s">
        <v>14334</v>
      </c>
      <c r="G332" s="7" t="s">
        <v>14335</v>
      </c>
      <c r="H332" s="7" t="s">
        <v>14336</v>
      </c>
      <c r="I332" s="7" t="s">
        <v>333</v>
      </c>
      <c r="J332" s="7" t="s">
        <v>8514</v>
      </c>
      <c r="K332" s="7" t="s">
        <v>6313</v>
      </c>
      <c r="L332" s="7" t="s">
        <v>6314</v>
      </c>
      <c r="M332" s="7" t="s">
        <v>6707</v>
      </c>
      <c r="N332" s="7" t="s">
        <v>865</v>
      </c>
      <c r="O332" s="7" t="s">
        <v>14337</v>
      </c>
      <c r="P332" s="7" t="str">
        <f t="shared" si="5"/>
        <v>1613-2015</v>
      </c>
      <c r="Q332" s="7"/>
    </row>
    <row r="333" spans="1:17" x14ac:dyDescent="0.25">
      <c r="A333" s="6" t="s">
        <v>10931</v>
      </c>
      <c r="B333" s="6" t="s">
        <v>6306</v>
      </c>
      <c r="C333" s="6" t="s">
        <v>10932</v>
      </c>
      <c r="D333" s="6" t="s">
        <v>6407</v>
      </c>
      <c r="E333" s="6" t="s">
        <v>305</v>
      </c>
      <c r="F333" s="6" t="s">
        <v>10933</v>
      </c>
      <c r="G333" s="6" t="s">
        <v>10678</v>
      </c>
      <c r="H333" s="6" t="s">
        <v>3686</v>
      </c>
      <c r="I333" s="6" t="s">
        <v>333</v>
      </c>
      <c r="J333" s="6" t="s">
        <v>6641</v>
      </c>
      <c r="K333" s="6" t="s">
        <v>6313</v>
      </c>
      <c r="L333" s="6" t="s">
        <v>6314</v>
      </c>
      <c r="M333" s="6" t="s">
        <v>6363</v>
      </c>
      <c r="N333" s="6" t="s">
        <v>865</v>
      </c>
      <c r="O333" s="6" t="s">
        <v>10934</v>
      </c>
      <c r="P333" s="6" t="str">
        <f t="shared" si="5"/>
        <v>0289-2014</v>
      </c>
      <c r="Q333" s="6"/>
    </row>
    <row r="334" spans="1:17" x14ac:dyDescent="0.25">
      <c r="A334" s="7" t="s">
        <v>7588</v>
      </c>
      <c r="B334" s="7" t="s">
        <v>6306</v>
      </c>
      <c r="C334" s="7" t="s">
        <v>7589</v>
      </c>
      <c r="D334" s="7" t="s">
        <v>2479</v>
      </c>
      <c r="E334" s="7" t="s">
        <v>305</v>
      </c>
      <c r="F334" s="7" t="s">
        <v>7590</v>
      </c>
      <c r="G334" s="7" t="s">
        <v>7591</v>
      </c>
      <c r="H334" s="7" t="s">
        <v>6133</v>
      </c>
      <c r="I334" s="7" t="s">
        <v>333</v>
      </c>
      <c r="J334" s="7" t="s">
        <v>7592</v>
      </c>
      <c r="K334" s="7" t="s">
        <v>6313</v>
      </c>
      <c r="L334" s="7" t="s">
        <v>6370</v>
      </c>
      <c r="M334" s="7" t="s">
        <v>6332</v>
      </c>
      <c r="N334" s="7" t="s">
        <v>865</v>
      </c>
      <c r="O334" s="7" t="s">
        <v>7593</v>
      </c>
      <c r="P334" s="7" t="str">
        <f t="shared" si="5"/>
        <v>2494-2012</v>
      </c>
      <c r="Q334" s="7"/>
    </row>
    <row r="335" spans="1:17" x14ac:dyDescent="0.25">
      <c r="A335" s="6" t="s">
        <v>7594</v>
      </c>
      <c r="B335" s="6" t="s">
        <v>6306</v>
      </c>
      <c r="C335" s="6" t="s">
        <v>7595</v>
      </c>
      <c r="D335" s="6" t="s">
        <v>5247</v>
      </c>
      <c r="E335" s="6" t="s">
        <v>887</v>
      </c>
      <c r="F335" s="6" t="s">
        <v>7596</v>
      </c>
      <c r="G335" s="6" t="s">
        <v>7597</v>
      </c>
      <c r="H335" s="6" t="s">
        <v>562</v>
      </c>
      <c r="I335" s="6" t="s">
        <v>333</v>
      </c>
      <c r="J335" s="6" t="s">
        <v>6410</v>
      </c>
      <c r="K335" s="6" t="s">
        <v>6313</v>
      </c>
      <c r="L335" s="6" t="s">
        <v>6370</v>
      </c>
      <c r="M335" s="6" t="s">
        <v>6353</v>
      </c>
      <c r="N335" s="6" t="s">
        <v>346</v>
      </c>
      <c r="O335" s="6" t="s">
        <v>7598</v>
      </c>
      <c r="P335" s="6" t="str">
        <f t="shared" si="5"/>
        <v>2270-2010</v>
      </c>
      <c r="Q335" s="6"/>
    </row>
    <row r="336" spans="1:17" x14ac:dyDescent="0.25">
      <c r="A336" s="7" t="s">
        <v>7599</v>
      </c>
      <c r="B336" s="7" t="s">
        <v>6306</v>
      </c>
      <c r="C336" s="7" t="s">
        <v>7600</v>
      </c>
      <c r="D336" s="7" t="s">
        <v>6384</v>
      </c>
      <c r="E336" s="7" t="s">
        <v>305</v>
      </c>
      <c r="F336" s="7" t="s">
        <v>7601</v>
      </c>
      <c r="G336" s="7" t="s">
        <v>7602</v>
      </c>
      <c r="H336" s="7" t="s">
        <v>1126</v>
      </c>
      <c r="I336" s="7" t="s">
        <v>333</v>
      </c>
      <c r="J336" s="7" t="s">
        <v>6373</v>
      </c>
      <c r="K336" s="7" t="s">
        <v>6313</v>
      </c>
      <c r="L336" s="7" t="s">
        <v>6352</v>
      </c>
      <c r="M336" s="7" t="s">
        <v>6353</v>
      </c>
      <c r="N336" s="7" t="s">
        <v>865</v>
      </c>
      <c r="O336" s="7" t="s">
        <v>7603</v>
      </c>
      <c r="P336" s="7" t="str">
        <f t="shared" si="5"/>
        <v>1950-2012</v>
      </c>
      <c r="Q336" s="7"/>
    </row>
    <row r="337" spans="1:17" x14ac:dyDescent="0.25">
      <c r="A337" s="6" t="s">
        <v>7604</v>
      </c>
      <c r="B337" s="6" t="s">
        <v>6306</v>
      </c>
      <c r="C337" s="6" t="s">
        <v>7605</v>
      </c>
      <c r="D337" s="6" t="s">
        <v>6384</v>
      </c>
      <c r="E337" s="6" t="s">
        <v>305</v>
      </c>
      <c r="F337" s="6" t="s">
        <v>6662</v>
      </c>
      <c r="G337" s="6" t="s">
        <v>8808</v>
      </c>
      <c r="H337" s="6" t="s">
        <v>559</v>
      </c>
      <c r="I337" s="6" t="s">
        <v>333</v>
      </c>
      <c r="J337" s="6" t="s">
        <v>6734</v>
      </c>
      <c r="K337" s="6" t="s">
        <v>6313</v>
      </c>
      <c r="L337" s="6" t="s">
        <v>6314</v>
      </c>
      <c r="M337" s="6" t="s">
        <v>6380</v>
      </c>
      <c r="N337" s="6" t="s">
        <v>865</v>
      </c>
      <c r="O337" s="6" t="s">
        <v>14535</v>
      </c>
      <c r="P337" s="6" t="str">
        <f t="shared" si="5"/>
        <v>1851-2015</v>
      </c>
      <c r="Q337" s="6"/>
    </row>
    <row r="338" spans="1:17" x14ac:dyDescent="0.25">
      <c r="A338" s="7" t="s">
        <v>9479</v>
      </c>
      <c r="B338" s="7" t="s">
        <v>6306</v>
      </c>
      <c r="C338" s="7" t="s">
        <v>15034</v>
      </c>
      <c r="D338" s="7" t="s">
        <v>6685</v>
      </c>
      <c r="E338" s="7" t="s">
        <v>903</v>
      </c>
      <c r="F338" s="7" t="s">
        <v>9480</v>
      </c>
      <c r="G338" s="7" t="s">
        <v>9481</v>
      </c>
      <c r="H338" s="7" t="s">
        <v>1507</v>
      </c>
      <c r="I338" s="7" t="s">
        <v>5339</v>
      </c>
      <c r="J338" s="7" t="s">
        <v>6634</v>
      </c>
      <c r="K338" s="7" t="s">
        <v>6599</v>
      </c>
      <c r="L338" s="7" t="s">
        <v>11859</v>
      </c>
      <c r="M338" s="7" t="s">
        <v>7316</v>
      </c>
      <c r="N338" s="7" t="s">
        <v>865</v>
      </c>
      <c r="O338" s="7" t="s">
        <v>15035</v>
      </c>
      <c r="P338" s="7" t="str">
        <f t="shared" si="5"/>
        <v>2270-2015</v>
      </c>
      <c r="Q338" s="7"/>
    </row>
    <row r="339" spans="1:17" x14ac:dyDescent="0.25">
      <c r="A339" s="6" t="s">
        <v>12771</v>
      </c>
      <c r="B339" s="6" t="s">
        <v>6306</v>
      </c>
      <c r="C339" s="6" t="s">
        <v>1760</v>
      </c>
      <c r="D339" s="6" t="s">
        <v>9871</v>
      </c>
      <c r="E339" s="6" t="s">
        <v>555</v>
      </c>
      <c r="F339" s="6" t="s">
        <v>12772</v>
      </c>
      <c r="G339" s="6" t="s">
        <v>12773</v>
      </c>
      <c r="H339" s="6" t="s">
        <v>7724</v>
      </c>
      <c r="I339" s="6" t="s">
        <v>333</v>
      </c>
      <c r="J339" s="6" t="s">
        <v>12774</v>
      </c>
      <c r="K339" s="6" t="s">
        <v>6313</v>
      </c>
      <c r="L339" s="6" t="s">
        <v>6314</v>
      </c>
      <c r="M339" s="6" t="s">
        <v>6371</v>
      </c>
      <c r="N339" s="6" t="s">
        <v>346</v>
      </c>
      <c r="O339" s="6" t="s">
        <v>12775</v>
      </c>
      <c r="P339" s="6" t="str">
        <f t="shared" si="5"/>
        <v>0283-2015</v>
      </c>
      <c r="Q339" s="6"/>
    </row>
    <row r="340" spans="1:17" x14ac:dyDescent="0.25">
      <c r="A340" s="7" t="s">
        <v>15648</v>
      </c>
      <c r="B340" s="7" t="s">
        <v>6306</v>
      </c>
      <c r="C340" s="7" t="s">
        <v>15505</v>
      </c>
      <c r="D340" s="7" t="s">
        <v>15649</v>
      </c>
      <c r="E340" s="7" t="s">
        <v>555</v>
      </c>
      <c r="F340" s="7" t="s">
        <v>15650</v>
      </c>
      <c r="G340" s="7" t="s">
        <v>15651</v>
      </c>
      <c r="H340" s="7" t="s">
        <v>1742</v>
      </c>
      <c r="I340" s="7" t="s">
        <v>333</v>
      </c>
      <c r="J340" s="7" t="s">
        <v>6972</v>
      </c>
      <c r="K340" s="7" t="s">
        <v>6313</v>
      </c>
      <c r="L340" s="7" t="s">
        <v>11818</v>
      </c>
      <c r="M340" s="7" t="s">
        <v>8027</v>
      </c>
      <c r="N340" s="7" t="s">
        <v>346</v>
      </c>
      <c r="O340" s="7" t="s">
        <v>15652</v>
      </c>
      <c r="P340" s="7" t="str">
        <f t="shared" si="5"/>
        <v>3311-2015</v>
      </c>
      <c r="Q340" s="7"/>
    </row>
    <row r="341" spans="1:17" x14ac:dyDescent="0.25">
      <c r="A341" s="6" t="s">
        <v>13859</v>
      </c>
      <c r="B341" s="6" t="s">
        <v>6306</v>
      </c>
      <c r="C341" s="6" t="s">
        <v>13860</v>
      </c>
      <c r="D341" s="6" t="s">
        <v>7862</v>
      </c>
      <c r="E341" s="6" t="s">
        <v>305</v>
      </c>
      <c r="F341" s="6" t="s">
        <v>13861</v>
      </c>
      <c r="G341" s="6" t="s">
        <v>13862</v>
      </c>
      <c r="H341" s="6" t="s">
        <v>1496</v>
      </c>
      <c r="I341" s="6" t="s">
        <v>333</v>
      </c>
      <c r="J341" s="6" t="s">
        <v>6345</v>
      </c>
      <c r="K341" s="6" t="s">
        <v>6313</v>
      </c>
      <c r="L341" s="6" t="s">
        <v>6352</v>
      </c>
      <c r="M341" s="6" t="s">
        <v>6371</v>
      </c>
      <c r="N341" s="6" t="s">
        <v>865</v>
      </c>
      <c r="O341" s="6" t="s">
        <v>13863</v>
      </c>
      <c r="P341" s="6" t="str">
        <f t="shared" si="5"/>
        <v>1293-2015</v>
      </c>
      <c r="Q341" s="6"/>
    </row>
    <row r="342" spans="1:17" x14ac:dyDescent="0.25">
      <c r="A342" s="7" t="s">
        <v>7608</v>
      </c>
      <c r="B342" s="7" t="s">
        <v>6306</v>
      </c>
      <c r="C342" s="7" t="s">
        <v>2118</v>
      </c>
      <c r="D342" s="7" t="s">
        <v>6697</v>
      </c>
      <c r="E342" s="7" t="s">
        <v>305</v>
      </c>
      <c r="F342" s="7" t="s">
        <v>7609</v>
      </c>
      <c r="G342" s="7" t="s">
        <v>7610</v>
      </c>
      <c r="H342" s="7" t="s">
        <v>2599</v>
      </c>
      <c r="I342" s="7" t="s">
        <v>288</v>
      </c>
      <c r="J342" s="7" t="s">
        <v>7611</v>
      </c>
      <c r="K342" s="7" t="s">
        <v>6313</v>
      </c>
      <c r="L342" s="7" t="s">
        <v>6314</v>
      </c>
      <c r="M342" s="7" t="s">
        <v>6375</v>
      </c>
      <c r="N342" s="7" t="s">
        <v>865</v>
      </c>
      <c r="O342" s="7" t="s">
        <v>7612</v>
      </c>
      <c r="P342" s="7" t="str">
        <f t="shared" si="5"/>
        <v>0934-2012</v>
      </c>
      <c r="Q342" s="7"/>
    </row>
    <row r="343" spans="1:17" x14ac:dyDescent="0.25">
      <c r="A343" s="6" t="s">
        <v>7613</v>
      </c>
      <c r="B343" s="6" t="s">
        <v>6306</v>
      </c>
      <c r="C343" s="6" t="s">
        <v>2230</v>
      </c>
      <c r="D343" s="6" t="s">
        <v>7614</v>
      </c>
      <c r="E343" s="6" t="s">
        <v>555</v>
      </c>
      <c r="F343" s="6" t="s">
        <v>7615</v>
      </c>
      <c r="G343" s="6" t="s">
        <v>7616</v>
      </c>
      <c r="H343" s="6" t="s">
        <v>7617</v>
      </c>
      <c r="I343" s="6" t="s">
        <v>333</v>
      </c>
      <c r="J343" s="6" t="s">
        <v>7618</v>
      </c>
      <c r="K343" s="6" t="s">
        <v>6313</v>
      </c>
      <c r="L343" s="6" t="s">
        <v>6331</v>
      </c>
      <c r="M343" s="6" t="s">
        <v>6336</v>
      </c>
      <c r="N343" s="6" t="s">
        <v>346</v>
      </c>
      <c r="O343" s="6" t="s">
        <v>7619</v>
      </c>
      <c r="P343" s="6" t="str">
        <f t="shared" si="5"/>
        <v>1778-2011</v>
      </c>
      <c r="Q343" s="6"/>
    </row>
    <row r="344" spans="1:17" x14ac:dyDescent="0.25">
      <c r="A344" s="7" t="s">
        <v>7620</v>
      </c>
      <c r="B344" s="7" t="s">
        <v>6306</v>
      </c>
      <c r="C344" s="7" t="s">
        <v>2230</v>
      </c>
      <c r="D344" s="7" t="s">
        <v>7621</v>
      </c>
      <c r="E344" s="7" t="s">
        <v>555</v>
      </c>
      <c r="F344" s="7" t="s">
        <v>7622</v>
      </c>
      <c r="G344" s="7" t="s">
        <v>7623</v>
      </c>
      <c r="H344" s="7" t="s">
        <v>7624</v>
      </c>
      <c r="I344" s="7" t="s">
        <v>333</v>
      </c>
      <c r="J344" s="7" t="s">
        <v>6351</v>
      </c>
      <c r="K344" s="7" t="s">
        <v>6313</v>
      </c>
      <c r="L344" s="7" t="s">
        <v>6331</v>
      </c>
      <c r="M344" s="7" t="s">
        <v>6332</v>
      </c>
      <c r="N344" s="7" t="s">
        <v>865</v>
      </c>
      <c r="O344" s="7" t="s">
        <v>7625</v>
      </c>
      <c r="P344" s="7" t="str">
        <f t="shared" si="5"/>
        <v>1887-2012</v>
      </c>
      <c r="Q344" s="7"/>
    </row>
    <row r="345" spans="1:17" x14ac:dyDescent="0.25">
      <c r="A345" s="6" t="s">
        <v>7626</v>
      </c>
      <c r="B345" s="6" t="s">
        <v>6306</v>
      </c>
      <c r="C345" s="6" t="s">
        <v>2337</v>
      </c>
      <c r="D345" s="6" t="s">
        <v>7627</v>
      </c>
      <c r="E345" s="6" t="s">
        <v>305</v>
      </c>
      <c r="F345" s="6" t="s">
        <v>7628</v>
      </c>
      <c r="G345" s="6" t="s">
        <v>7629</v>
      </c>
      <c r="H345" s="6" t="s">
        <v>860</v>
      </c>
      <c r="I345" s="6" t="s">
        <v>333</v>
      </c>
      <c r="J345" s="6" t="s">
        <v>7417</v>
      </c>
      <c r="K345" s="6" t="s">
        <v>6313</v>
      </c>
      <c r="L345" s="6" t="s">
        <v>6701</v>
      </c>
      <c r="M345" s="6" t="s">
        <v>6933</v>
      </c>
      <c r="N345" s="6" t="s">
        <v>865</v>
      </c>
      <c r="O345" s="6" t="s">
        <v>11734</v>
      </c>
      <c r="P345" s="6" t="str">
        <f t="shared" si="5"/>
        <v>2126-2014</v>
      </c>
      <c r="Q345" s="6"/>
    </row>
    <row r="346" spans="1:17" x14ac:dyDescent="0.25">
      <c r="A346" s="7" t="s">
        <v>7630</v>
      </c>
      <c r="B346" s="7" t="s">
        <v>6306</v>
      </c>
      <c r="C346" s="7" t="s">
        <v>7631</v>
      </c>
      <c r="D346" s="7" t="s">
        <v>1014</v>
      </c>
      <c r="E346" s="7" t="s">
        <v>305</v>
      </c>
      <c r="F346" s="7" t="s">
        <v>11119</v>
      </c>
      <c r="G346" s="7" t="s">
        <v>11120</v>
      </c>
      <c r="H346" s="7" t="s">
        <v>759</v>
      </c>
      <c r="I346" s="7" t="s">
        <v>333</v>
      </c>
      <c r="J346" s="7" t="s">
        <v>6342</v>
      </c>
      <c r="K346" s="7" t="s">
        <v>6313</v>
      </c>
      <c r="L346" s="7" t="s">
        <v>6331</v>
      </c>
      <c r="M346" s="7" t="s">
        <v>6332</v>
      </c>
      <c r="N346" s="7" t="s">
        <v>865</v>
      </c>
      <c r="O346" s="7" t="s">
        <v>11121</v>
      </c>
      <c r="P346" s="7" t="str">
        <f t="shared" si="5"/>
        <v>0703-2014</v>
      </c>
      <c r="Q346" s="7"/>
    </row>
    <row r="347" spans="1:17" x14ac:dyDescent="0.25">
      <c r="A347" s="6" t="s">
        <v>14338</v>
      </c>
      <c r="B347" s="6" t="s">
        <v>6306</v>
      </c>
      <c r="C347" s="6" t="s">
        <v>14339</v>
      </c>
      <c r="D347" s="6" t="s">
        <v>14340</v>
      </c>
      <c r="E347" s="6" t="s">
        <v>903</v>
      </c>
      <c r="F347" s="6" t="s">
        <v>14341</v>
      </c>
      <c r="G347" s="6" t="s">
        <v>14342</v>
      </c>
      <c r="H347" s="6" t="s">
        <v>291</v>
      </c>
      <c r="I347" s="6" t="s">
        <v>333</v>
      </c>
      <c r="J347" s="6" t="s">
        <v>8892</v>
      </c>
      <c r="K347" s="6" t="s">
        <v>6313</v>
      </c>
      <c r="L347" s="6" t="s">
        <v>6331</v>
      </c>
      <c r="M347" s="6" t="s">
        <v>7118</v>
      </c>
      <c r="N347" s="6" t="s">
        <v>865</v>
      </c>
      <c r="O347" s="6" t="s">
        <v>14343</v>
      </c>
      <c r="P347" s="6" t="str">
        <f t="shared" si="5"/>
        <v>1615-2015</v>
      </c>
      <c r="Q347" s="6"/>
    </row>
    <row r="348" spans="1:17" x14ac:dyDescent="0.25">
      <c r="A348" s="7" t="s">
        <v>10092</v>
      </c>
      <c r="B348" s="7" t="s">
        <v>6306</v>
      </c>
      <c r="C348" s="7" t="s">
        <v>10093</v>
      </c>
      <c r="D348" s="7" t="s">
        <v>10094</v>
      </c>
      <c r="E348" s="7" t="s">
        <v>555</v>
      </c>
      <c r="F348" s="7" t="s">
        <v>10095</v>
      </c>
      <c r="G348" s="7" t="s">
        <v>10096</v>
      </c>
      <c r="H348" s="7" t="s">
        <v>2094</v>
      </c>
      <c r="I348" s="7" t="s">
        <v>333</v>
      </c>
      <c r="J348" s="7" t="s">
        <v>6815</v>
      </c>
      <c r="K348" s="7" t="s">
        <v>6313</v>
      </c>
      <c r="L348" s="7" t="s">
        <v>6331</v>
      </c>
      <c r="M348" s="7" t="s">
        <v>6371</v>
      </c>
      <c r="N348" s="7" t="s">
        <v>865</v>
      </c>
      <c r="O348" s="7" t="s">
        <v>10097</v>
      </c>
      <c r="P348" s="7" t="str">
        <f t="shared" si="5"/>
        <v>2030-2013</v>
      </c>
      <c r="Q348" s="7"/>
    </row>
    <row r="349" spans="1:17" x14ac:dyDescent="0.25">
      <c r="A349" s="6" t="s">
        <v>14735</v>
      </c>
      <c r="B349" s="6" t="s">
        <v>6306</v>
      </c>
      <c r="C349" s="6" t="s">
        <v>2927</v>
      </c>
      <c r="D349" s="6" t="s">
        <v>13583</v>
      </c>
      <c r="E349" s="6" t="s">
        <v>305</v>
      </c>
      <c r="F349" s="6" t="s">
        <v>14736</v>
      </c>
      <c r="G349" s="6" t="s">
        <v>14737</v>
      </c>
      <c r="H349" s="6" t="s">
        <v>6633</v>
      </c>
      <c r="I349" s="6" t="s">
        <v>288</v>
      </c>
      <c r="J349" s="6" t="s">
        <v>6435</v>
      </c>
      <c r="K349" s="6" t="s">
        <v>6313</v>
      </c>
      <c r="L349" s="6" t="s">
        <v>6370</v>
      </c>
      <c r="M349" s="6" t="s">
        <v>6353</v>
      </c>
      <c r="N349" s="6" t="s">
        <v>865</v>
      </c>
      <c r="O349" s="6" t="s">
        <v>14738</v>
      </c>
      <c r="P349" s="6" t="str">
        <f t="shared" si="5"/>
        <v>2203-2015</v>
      </c>
      <c r="Q349" s="6"/>
    </row>
    <row r="350" spans="1:17" x14ac:dyDescent="0.25">
      <c r="A350" s="7" t="s">
        <v>7633</v>
      </c>
      <c r="B350" s="7" t="s">
        <v>6306</v>
      </c>
      <c r="C350" s="7" t="s">
        <v>7634</v>
      </c>
      <c r="D350" s="7" t="s">
        <v>6400</v>
      </c>
      <c r="E350" s="7" t="s">
        <v>305</v>
      </c>
      <c r="F350" s="7" t="s">
        <v>7635</v>
      </c>
      <c r="G350" s="7" t="s">
        <v>7636</v>
      </c>
      <c r="H350" s="7" t="s">
        <v>378</v>
      </c>
      <c r="I350" s="7" t="s">
        <v>333</v>
      </c>
      <c r="J350" s="7" t="s">
        <v>6538</v>
      </c>
      <c r="K350" s="7" t="s">
        <v>6313</v>
      </c>
      <c r="L350" s="7" t="s">
        <v>6314</v>
      </c>
      <c r="M350" s="7" t="s">
        <v>6336</v>
      </c>
      <c r="N350" s="7" t="s">
        <v>865</v>
      </c>
      <c r="O350" s="7" t="s">
        <v>11373</v>
      </c>
      <c r="P350" s="7" t="str">
        <f t="shared" si="5"/>
        <v>1186-2014</v>
      </c>
      <c r="Q350" s="7"/>
    </row>
    <row r="351" spans="1:17" x14ac:dyDescent="0.25">
      <c r="A351" s="6" t="s">
        <v>11274</v>
      </c>
      <c r="B351" s="6" t="s">
        <v>6306</v>
      </c>
      <c r="C351" s="6" t="s">
        <v>3221</v>
      </c>
      <c r="D351" s="6" t="s">
        <v>11275</v>
      </c>
      <c r="E351" s="6" t="s">
        <v>305</v>
      </c>
      <c r="F351" s="6" t="s">
        <v>11276</v>
      </c>
      <c r="G351" s="6" t="s">
        <v>11277</v>
      </c>
      <c r="H351" s="6" t="s">
        <v>11278</v>
      </c>
      <c r="I351" s="6" t="s">
        <v>333</v>
      </c>
      <c r="J351" s="6" t="s">
        <v>7182</v>
      </c>
      <c r="K351" s="6" t="s">
        <v>6313</v>
      </c>
      <c r="L351" s="6" t="s">
        <v>6314</v>
      </c>
      <c r="M351" s="6" t="s">
        <v>6380</v>
      </c>
      <c r="N351" s="6" t="s">
        <v>865</v>
      </c>
      <c r="O351" s="6" t="s">
        <v>11279</v>
      </c>
      <c r="P351" s="6" t="str">
        <f t="shared" si="5"/>
        <v>0871-2014</v>
      </c>
      <c r="Q351" s="6"/>
    </row>
    <row r="352" spans="1:17" x14ac:dyDescent="0.25">
      <c r="A352" s="7" t="s">
        <v>7637</v>
      </c>
      <c r="B352" s="7" t="s">
        <v>6306</v>
      </c>
      <c r="C352" s="7" t="s">
        <v>7638</v>
      </c>
      <c r="D352" s="7" t="s">
        <v>7639</v>
      </c>
      <c r="E352" s="7" t="s">
        <v>603</v>
      </c>
      <c r="F352" s="7" t="s">
        <v>7640</v>
      </c>
      <c r="G352" s="7" t="s">
        <v>7641</v>
      </c>
      <c r="H352" s="7" t="s">
        <v>948</v>
      </c>
      <c r="I352" s="7" t="s">
        <v>288</v>
      </c>
      <c r="J352" s="7" t="s">
        <v>6734</v>
      </c>
      <c r="K352" s="7" t="s">
        <v>6313</v>
      </c>
      <c r="L352" s="7" t="s">
        <v>6352</v>
      </c>
      <c r="M352" s="7" t="s">
        <v>6353</v>
      </c>
      <c r="N352" s="7" t="s">
        <v>346</v>
      </c>
      <c r="O352" s="7" t="s">
        <v>7642</v>
      </c>
      <c r="P352" s="7" t="str">
        <f t="shared" si="5"/>
        <v>1495-2012</v>
      </c>
      <c r="Q352" s="7"/>
    </row>
    <row r="353" spans="1:17" x14ac:dyDescent="0.25">
      <c r="A353" s="6" t="s">
        <v>14739</v>
      </c>
      <c r="B353" s="6" t="s">
        <v>6306</v>
      </c>
      <c r="C353" s="6" t="s">
        <v>12949</v>
      </c>
      <c r="D353" s="6" t="s">
        <v>14740</v>
      </c>
      <c r="E353" s="6" t="s">
        <v>903</v>
      </c>
      <c r="F353" s="6" t="s">
        <v>14741</v>
      </c>
      <c r="G353" s="6" t="s">
        <v>14742</v>
      </c>
      <c r="H353" s="6" t="s">
        <v>4013</v>
      </c>
      <c r="I353" s="6" t="s">
        <v>333</v>
      </c>
      <c r="J353" s="6" t="s">
        <v>7047</v>
      </c>
      <c r="K353" s="6" t="s">
        <v>6313</v>
      </c>
      <c r="L353" s="6" t="s">
        <v>6314</v>
      </c>
      <c r="M353" s="6" t="s">
        <v>6380</v>
      </c>
      <c r="N353" s="6" t="s">
        <v>346</v>
      </c>
      <c r="O353" s="6" t="s">
        <v>14743</v>
      </c>
      <c r="P353" s="6" t="str">
        <f t="shared" si="5"/>
        <v>2032-2015</v>
      </c>
      <c r="Q353" s="6"/>
    </row>
    <row r="354" spans="1:17" x14ac:dyDescent="0.25">
      <c r="A354" s="7" t="s">
        <v>7643</v>
      </c>
      <c r="B354" s="7" t="s">
        <v>6306</v>
      </c>
      <c r="C354" s="7" t="s">
        <v>7644</v>
      </c>
      <c r="D354" s="7" t="s">
        <v>4422</v>
      </c>
      <c r="E354" s="7" t="s">
        <v>903</v>
      </c>
      <c r="F354" s="7" t="s">
        <v>7645</v>
      </c>
      <c r="G354" s="7" t="s">
        <v>7646</v>
      </c>
      <c r="H354" s="7" t="s">
        <v>7647</v>
      </c>
      <c r="I354" s="7" t="s">
        <v>333</v>
      </c>
      <c r="J354" s="7" t="s">
        <v>6351</v>
      </c>
      <c r="K354" s="7" t="s">
        <v>6313</v>
      </c>
      <c r="L354" s="7" t="s">
        <v>6314</v>
      </c>
      <c r="M354" s="7" t="s">
        <v>6336</v>
      </c>
      <c r="N354" s="7" t="s">
        <v>346</v>
      </c>
      <c r="O354" s="7" t="s">
        <v>7648</v>
      </c>
      <c r="P354" s="7" t="str">
        <f t="shared" si="5"/>
        <v>0197-2012</v>
      </c>
      <c r="Q354" s="7"/>
    </row>
    <row r="355" spans="1:17" x14ac:dyDescent="0.25">
      <c r="A355" s="6" t="s">
        <v>7649</v>
      </c>
      <c r="B355" s="6" t="s">
        <v>6306</v>
      </c>
      <c r="C355" s="6" t="s">
        <v>7650</v>
      </c>
      <c r="D355" s="6" t="s">
        <v>3341</v>
      </c>
      <c r="E355" s="6" t="s">
        <v>1324</v>
      </c>
      <c r="F355" s="6" t="s">
        <v>7651</v>
      </c>
      <c r="G355" s="6" t="s">
        <v>7652</v>
      </c>
      <c r="H355" s="6" t="s">
        <v>3146</v>
      </c>
      <c r="I355" s="6" t="s">
        <v>333</v>
      </c>
      <c r="J355" s="6" t="s">
        <v>7220</v>
      </c>
      <c r="K355" s="6" t="s">
        <v>6313</v>
      </c>
      <c r="L355" s="6" t="s">
        <v>6820</v>
      </c>
      <c r="M355" s="6" t="s">
        <v>6593</v>
      </c>
      <c r="N355" s="6" t="s">
        <v>6442</v>
      </c>
      <c r="O355" s="6" t="s">
        <v>11735</v>
      </c>
      <c r="P355" s="6" t="str">
        <f t="shared" si="5"/>
        <v>2123-2014</v>
      </c>
      <c r="Q355" s="6"/>
    </row>
    <row r="356" spans="1:17" x14ac:dyDescent="0.25">
      <c r="A356" s="7" t="s">
        <v>7655</v>
      </c>
      <c r="B356" s="7" t="s">
        <v>6306</v>
      </c>
      <c r="C356" s="7" t="s">
        <v>7656</v>
      </c>
      <c r="D356" s="7" t="s">
        <v>5386</v>
      </c>
      <c r="E356" s="7" t="s">
        <v>305</v>
      </c>
      <c r="F356" s="7" t="s">
        <v>7657</v>
      </c>
      <c r="G356" s="7" t="s">
        <v>7658</v>
      </c>
      <c r="H356" s="7" t="s">
        <v>7187</v>
      </c>
      <c r="I356" s="7" t="s">
        <v>288</v>
      </c>
      <c r="J356" s="7" t="s">
        <v>6721</v>
      </c>
      <c r="K356" s="7" t="s">
        <v>6313</v>
      </c>
      <c r="L356" s="7" t="s">
        <v>15036</v>
      </c>
      <c r="M356" s="7" t="s">
        <v>6322</v>
      </c>
      <c r="N356" s="7" t="s">
        <v>865</v>
      </c>
      <c r="O356" s="7" t="s">
        <v>7659</v>
      </c>
      <c r="P356" s="7" t="str">
        <f t="shared" si="5"/>
        <v>1073-2010</v>
      </c>
      <c r="Q356" s="7"/>
    </row>
    <row r="357" spans="1:17" x14ac:dyDescent="0.25">
      <c r="A357" s="6" t="s">
        <v>7660</v>
      </c>
      <c r="B357" s="6" t="s">
        <v>6306</v>
      </c>
      <c r="C357" s="6" t="s">
        <v>7661</v>
      </c>
      <c r="D357" s="6" t="s">
        <v>1544</v>
      </c>
      <c r="E357" s="6" t="s">
        <v>305</v>
      </c>
      <c r="F357" s="6" t="s">
        <v>7662</v>
      </c>
      <c r="G357" s="6" t="s">
        <v>7663</v>
      </c>
      <c r="H357" s="6" t="s">
        <v>4093</v>
      </c>
      <c r="I357" s="6" t="s">
        <v>333</v>
      </c>
      <c r="J357" s="6" t="s">
        <v>6875</v>
      </c>
      <c r="K357" s="6" t="s">
        <v>6313</v>
      </c>
      <c r="L357" s="6" t="s">
        <v>6352</v>
      </c>
      <c r="M357" s="6" t="s">
        <v>6322</v>
      </c>
      <c r="N357" s="6" t="s">
        <v>865</v>
      </c>
      <c r="O357" s="6" t="s">
        <v>7664</v>
      </c>
      <c r="P357" s="6" t="str">
        <f t="shared" si="5"/>
        <v>1791-2011</v>
      </c>
      <c r="Q357" s="6"/>
    </row>
    <row r="358" spans="1:17" x14ac:dyDescent="0.25">
      <c r="A358" s="7" t="s">
        <v>7665</v>
      </c>
      <c r="B358" s="7" t="s">
        <v>6306</v>
      </c>
      <c r="C358" s="7" t="s">
        <v>7666</v>
      </c>
      <c r="D358" s="7" t="s">
        <v>3781</v>
      </c>
      <c r="E358" s="7" t="s">
        <v>903</v>
      </c>
      <c r="F358" s="7" t="s">
        <v>12776</v>
      </c>
      <c r="G358" s="7" t="s">
        <v>12777</v>
      </c>
      <c r="H358" s="7" t="s">
        <v>5775</v>
      </c>
      <c r="I358" s="7" t="s">
        <v>333</v>
      </c>
      <c r="J358" s="7" t="s">
        <v>7047</v>
      </c>
      <c r="K358" s="7" t="s">
        <v>6313</v>
      </c>
      <c r="L358" s="7" t="s">
        <v>6331</v>
      </c>
      <c r="M358" s="7" t="s">
        <v>6336</v>
      </c>
      <c r="N358" s="7" t="s">
        <v>865</v>
      </c>
      <c r="O358" s="7" t="s">
        <v>12778</v>
      </c>
      <c r="P358" s="7" t="str">
        <f t="shared" si="5"/>
        <v>0414-2015</v>
      </c>
      <c r="Q358" s="7"/>
    </row>
    <row r="359" spans="1:17" x14ac:dyDescent="0.25">
      <c r="A359" s="6" t="s">
        <v>7667</v>
      </c>
      <c r="B359" s="6" t="s">
        <v>6306</v>
      </c>
      <c r="C359" s="6" t="s">
        <v>7668</v>
      </c>
      <c r="D359" s="6" t="s">
        <v>7669</v>
      </c>
      <c r="E359" s="6" t="s">
        <v>305</v>
      </c>
      <c r="F359" s="6" t="s">
        <v>7670</v>
      </c>
      <c r="G359" s="6" t="s">
        <v>7671</v>
      </c>
      <c r="H359" s="6" t="s">
        <v>454</v>
      </c>
      <c r="I359" s="6" t="s">
        <v>333</v>
      </c>
      <c r="J359" s="6" t="s">
        <v>6381</v>
      </c>
      <c r="K359" s="6" t="s">
        <v>6313</v>
      </c>
      <c r="L359" s="6" t="s">
        <v>6331</v>
      </c>
      <c r="M359" s="6" t="s">
        <v>6336</v>
      </c>
      <c r="N359" s="6" t="s">
        <v>6442</v>
      </c>
      <c r="O359" s="6" t="s">
        <v>7672</v>
      </c>
      <c r="P359" s="6" t="str">
        <f t="shared" si="5"/>
        <v>1802-2010</v>
      </c>
      <c r="Q359" s="6"/>
    </row>
    <row r="360" spans="1:17" x14ac:dyDescent="0.25">
      <c r="A360" s="7" t="s">
        <v>7673</v>
      </c>
      <c r="B360" s="7" t="s">
        <v>6306</v>
      </c>
      <c r="C360" s="7" t="s">
        <v>7674</v>
      </c>
      <c r="D360" s="7" t="s">
        <v>7675</v>
      </c>
      <c r="E360" s="7" t="s">
        <v>603</v>
      </c>
      <c r="F360" s="7" t="s">
        <v>7676</v>
      </c>
      <c r="G360" s="7" t="s">
        <v>7677</v>
      </c>
      <c r="H360" s="7" t="s">
        <v>7678</v>
      </c>
      <c r="I360" s="7" t="s">
        <v>288</v>
      </c>
      <c r="J360" s="7" t="s">
        <v>6897</v>
      </c>
      <c r="K360" s="7" t="s">
        <v>6313</v>
      </c>
      <c r="L360" s="7" t="s">
        <v>6352</v>
      </c>
      <c r="M360" s="7" t="s">
        <v>6353</v>
      </c>
      <c r="N360" s="7" t="s">
        <v>346</v>
      </c>
      <c r="O360" s="7" t="s">
        <v>7679</v>
      </c>
      <c r="P360" s="7" t="str">
        <f t="shared" si="5"/>
        <v>1361-2011</v>
      </c>
      <c r="Q360" s="7"/>
    </row>
    <row r="361" spans="1:17" x14ac:dyDescent="0.25">
      <c r="A361" s="6" t="s">
        <v>7680</v>
      </c>
      <c r="B361" s="6" t="s">
        <v>6306</v>
      </c>
      <c r="C361" s="6" t="s">
        <v>3597</v>
      </c>
      <c r="D361" s="6" t="s">
        <v>5252</v>
      </c>
      <c r="E361" s="6" t="s">
        <v>1324</v>
      </c>
      <c r="F361" s="6" t="s">
        <v>7681</v>
      </c>
      <c r="G361" s="6" t="s">
        <v>7682</v>
      </c>
      <c r="H361" s="6" t="s">
        <v>2651</v>
      </c>
      <c r="I361" s="6" t="s">
        <v>333</v>
      </c>
      <c r="J361" s="6" t="s">
        <v>7058</v>
      </c>
      <c r="K361" s="6" t="s">
        <v>6313</v>
      </c>
      <c r="L361" s="6" t="s">
        <v>6820</v>
      </c>
      <c r="M361" s="6" t="s">
        <v>6336</v>
      </c>
      <c r="N361" s="6" t="s">
        <v>865</v>
      </c>
      <c r="O361" s="6" t="s">
        <v>7683</v>
      </c>
      <c r="P361" s="6" t="str">
        <f t="shared" si="5"/>
        <v>2773-2012</v>
      </c>
      <c r="Q361" s="6"/>
    </row>
    <row r="362" spans="1:17" x14ac:dyDescent="0.25">
      <c r="A362" s="7" t="s">
        <v>7684</v>
      </c>
      <c r="B362" s="7" t="s">
        <v>6306</v>
      </c>
      <c r="C362" s="7" t="s">
        <v>7685</v>
      </c>
      <c r="D362" s="7" t="s">
        <v>7686</v>
      </c>
      <c r="E362" s="7" t="s">
        <v>305</v>
      </c>
      <c r="F362" s="7" t="s">
        <v>7687</v>
      </c>
      <c r="G362" s="7" t="s">
        <v>7688</v>
      </c>
      <c r="H362" s="7" t="s">
        <v>2420</v>
      </c>
      <c r="I362" s="7" t="s">
        <v>333</v>
      </c>
      <c r="J362" s="7" t="s">
        <v>7716</v>
      </c>
      <c r="K362" s="7" t="s">
        <v>6313</v>
      </c>
      <c r="L362" s="7" t="s">
        <v>6820</v>
      </c>
      <c r="M362" s="7" t="s">
        <v>6371</v>
      </c>
      <c r="N362" s="7" t="s">
        <v>865</v>
      </c>
      <c r="O362" s="7" t="s">
        <v>10437</v>
      </c>
      <c r="P362" s="7" t="str">
        <f t="shared" si="5"/>
        <v>2549-2013</v>
      </c>
      <c r="Q362" s="7"/>
    </row>
    <row r="363" spans="1:17" x14ac:dyDescent="0.25">
      <c r="A363" s="6" t="s">
        <v>7689</v>
      </c>
      <c r="B363" s="6" t="s">
        <v>6306</v>
      </c>
      <c r="C363" s="6" t="s">
        <v>3827</v>
      </c>
      <c r="D363" s="6" t="s">
        <v>7690</v>
      </c>
      <c r="E363" s="6" t="s">
        <v>321</v>
      </c>
      <c r="F363" s="6" t="s">
        <v>7691</v>
      </c>
      <c r="G363" s="6" t="s">
        <v>7692</v>
      </c>
      <c r="H363" s="6" t="s">
        <v>559</v>
      </c>
      <c r="I363" s="6" t="s">
        <v>333</v>
      </c>
      <c r="J363" s="6" t="s">
        <v>6624</v>
      </c>
      <c r="K363" s="6" t="s">
        <v>6313</v>
      </c>
      <c r="L363" s="6" t="s">
        <v>6352</v>
      </c>
      <c r="M363" s="6" t="s">
        <v>6315</v>
      </c>
      <c r="N363" s="6" t="s">
        <v>865</v>
      </c>
      <c r="O363" s="6" t="s">
        <v>7693</v>
      </c>
      <c r="P363" s="6" t="str">
        <f t="shared" si="5"/>
        <v>0545-2013</v>
      </c>
      <c r="Q363" s="6"/>
    </row>
    <row r="364" spans="1:17" x14ac:dyDescent="0.25">
      <c r="A364" s="7" t="s">
        <v>7694</v>
      </c>
      <c r="B364" s="7" t="s">
        <v>6306</v>
      </c>
      <c r="C364" s="7" t="s">
        <v>7695</v>
      </c>
      <c r="D364" s="7" t="s">
        <v>7696</v>
      </c>
      <c r="E364" s="7" t="s">
        <v>305</v>
      </c>
      <c r="F364" s="7" t="s">
        <v>7697</v>
      </c>
      <c r="G364" s="7" t="s">
        <v>7698</v>
      </c>
      <c r="H364" s="7" t="s">
        <v>1097</v>
      </c>
      <c r="I364" s="7" t="s">
        <v>333</v>
      </c>
      <c r="J364" s="7" t="s">
        <v>6624</v>
      </c>
      <c r="K364" s="7" t="s">
        <v>6313</v>
      </c>
      <c r="L364" s="7" t="s">
        <v>6820</v>
      </c>
      <c r="M364" s="7" t="s">
        <v>6380</v>
      </c>
      <c r="N364" s="7" t="s">
        <v>865</v>
      </c>
      <c r="O364" s="7" t="s">
        <v>7699</v>
      </c>
      <c r="P364" s="7" t="str">
        <f t="shared" si="5"/>
        <v>1454-2010</v>
      </c>
      <c r="Q364" s="7"/>
    </row>
    <row r="365" spans="1:17" x14ac:dyDescent="0.25">
      <c r="A365" s="6" t="s">
        <v>11906</v>
      </c>
      <c r="B365" s="6" t="s">
        <v>6306</v>
      </c>
      <c r="C365" s="6" t="s">
        <v>11907</v>
      </c>
      <c r="D365" s="6" t="s">
        <v>2693</v>
      </c>
      <c r="E365" s="6" t="s">
        <v>555</v>
      </c>
      <c r="F365" s="6" t="s">
        <v>11908</v>
      </c>
      <c r="G365" s="6" t="s">
        <v>11909</v>
      </c>
      <c r="H365" s="6" t="s">
        <v>10045</v>
      </c>
      <c r="I365" s="6" t="s">
        <v>333</v>
      </c>
      <c r="J365" s="6" t="s">
        <v>6538</v>
      </c>
      <c r="K365" s="6" t="s">
        <v>6313</v>
      </c>
      <c r="L365" s="6" t="s">
        <v>6314</v>
      </c>
      <c r="M365" s="6" t="s">
        <v>6371</v>
      </c>
      <c r="N365" s="6" t="s">
        <v>346</v>
      </c>
      <c r="O365" s="6" t="s">
        <v>11910</v>
      </c>
      <c r="P365" s="6" t="str">
        <f t="shared" si="5"/>
        <v>2405-2014</v>
      </c>
      <c r="Q365" s="6"/>
    </row>
    <row r="366" spans="1:17" x14ac:dyDescent="0.25">
      <c r="A366" s="7" t="s">
        <v>7700</v>
      </c>
      <c r="B366" s="7" t="s">
        <v>6306</v>
      </c>
      <c r="C366" s="7" t="s">
        <v>4189</v>
      </c>
      <c r="D366" s="7" t="s">
        <v>2755</v>
      </c>
      <c r="E366" s="7" t="s">
        <v>603</v>
      </c>
      <c r="F366" s="7" t="s">
        <v>7701</v>
      </c>
      <c r="G366" s="7" t="s">
        <v>7702</v>
      </c>
      <c r="H366" s="7" t="s">
        <v>369</v>
      </c>
      <c r="I366" s="7" t="s">
        <v>288</v>
      </c>
      <c r="J366" s="7" t="s">
        <v>6611</v>
      </c>
      <c r="K366" s="7" t="s">
        <v>6313</v>
      </c>
      <c r="L366" s="7" t="s">
        <v>11817</v>
      </c>
      <c r="M366" s="7" t="s">
        <v>6353</v>
      </c>
      <c r="N366" s="7" t="s">
        <v>346</v>
      </c>
      <c r="O366" s="7" t="s">
        <v>7703</v>
      </c>
      <c r="P366" s="7" t="str">
        <f t="shared" si="5"/>
        <v>0261-2013</v>
      </c>
      <c r="Q366" s="7"/>
    </row>
    <row r="367" spans="1:17" x14ac:dyDescent="0.25">
      <c r="A367" s="6" t="s">
        <v>7704</v>
      </c>
      <c r="B367" s="6" t="s">
        <v>6306</v>
      </c>
      <c r="C367" s="6" t="s">
        <v>4202</v>
      </c>
      <c r="D367" s="6" t="s">
        <v>7705</v>
      </c>
      <c r="E367" s="6" t="s">
        <v>903</v>
      </c>
      <c r="F367" s="6" t="s">
        <v>7706</v>
      </c>
      <c r="G367" s="6" t="s">
        <v>7707</v>
      </c>
      <c r="H367" s="6" t="s">
        <v>1716</v>
      </c>
      <c r="I367" s="6" t="s">
        <v>333</v>
      </c>
      <c r="J367" s="6" t="s">
        <v>6342</v>
      </c>
      <c r="K367" s="6" t="s">
        <v>6313</v>
      </c>
      <c r="L367" s="6" t="s">
        <v>6331</v>
      </c>
      <c r="M367" s="6" t="s">
        <v>6336</v>
      </c>
      <c r="N367" s="6" t="s">
        <v>346</v>
      </c>
      <c r="O367" s="6" t="s">
        <v>7708</v>
      </c>
      <c r="P367" s="6" t="str">
        <f t="shared" si="5"/>
        <v>2198-2010</v>
      </c>
      <c r="Q367" s="6"/>
    </row>
    <row r="368" spans="1:17" x14ac:dyDescent="0.25">
      <c r="A368" s="7" t="s">
        <v>15037</v>
      </c>
      <c r="B368" s="7" t="s">
        <v>6306</v>
      </c>
      <c r="C368" s="7" t="s">
        <v>4202</v>
      </c>
      <c r="D368" s="7" t="s">
        <v>15038</v>
      </c>
      <c r="E368" s="7" t="s">
        <v>555</v>
      </c>
      <c r="F368" s="7" t="s">
        <v>15039</v>
      </c>
      <c r="G368" s="7" t="s">
        <v>15040</v>
      </c>
      <c r="H368" s="7" t="s">
        <v>287</v>
      </c>
      <c r="I368" s="7" t="s">
        <v>333</v>
      </c>
      <c r="J368" s="7" t="s">
        <v>6897</v>
      </c>
      <c r="K368" s="7" t="s">
        <v>6313</v>
      </c>
      <c r="L368" s="7" t="s">
        <v>15041</v>
      </c>
      <c r="M368" s="7" t="s">
        <v>6363</v>
      </c>
      <c r="N368" s="7" t="s">
        <v>865</v>
      </c>
      <c r="O368" s="7" t="s">
        <v>15042</v>
      </c>
      <c r="P368" s="7" t="str">
        <f t="shared" si="5"/>
        <v>2812-2015</v>
      </c>
      <c r="Q368" s="7"/>
    </row>
    <row r="369" spans="1:17" x14ac:dyDescent="0.25">
      <c r="A369" s="6" t="s">
        <v>7709</v>
      </c>
      <c r="B369" s="6" t="s">
        <v>6306</v>
      </c>
      <c r="C369" s="6" t="s">
        <v>4211</v>
      </c>
      <c r="D369" s="6" t="s">
        <v>7627</v>
      </c>
      <c r="E369" s="6" t="s">
        <v>305</v>
      </c>
      <c r="F369" s="6" t="s">
        <v>7710</v>
      </c>
      <c r="G369" s="6" t="s">
        <v>7711</v>
      </c>
      <c r="H369" s="6" t="s">
        <v>2049</v>
      </c>
      <c r="I369" s="6" t="s">
        <v>333</v>
      </c>
      <c r="J369" s="6" t="s">
        <v>6330</v>
      </c>
      <c r="K369" s="6" t="s">
        <v>6313</v>
      </c>
      <c r="L369" s="6" t="s">
        <v>6314</v>
      </c>
      <c r="M369" s="6" t="s">
        <v>6933</v>
      </c>
      <c r="N369" s="6" t="s">
        <v>865</v>
      </c>
      <c r="O369" s="6" t="s">
        <v>7712</v>
      </c>
      <c r="P369" s="6" t="str">
        <f t="shared" si="5"/>
        <v>2006-2012</v>
      </c>
      <c r="Q369" s="6"/>
    </row>
    <row r="370" spans="1:17" x14ac:dyDescent="0.25">
      <c r="A370" s="7" t="s">
        <v>7713</v>
      </c>
      <c r="B370" s="7" t="s">
        <v>6306</v>
      </c>
      <c r="C370" s="7" t="s">
        <v>4257</v>
      </c>
      <c r="D370" s="7" t="s">
        <v>7714</v>
      </c>
      <c r="E370" s="7" t="s">
        <v>305</v>
      </c>
      <c r="F370" s="7" t="s">
        <v>7715</v>
      </c>
      <c r="G370" s="7" t="s">
        <v>10910</v>
      </c>
      <c r="H370" s="7" t="s">
        <v>3943</v>
      </c>
      <c r="I370" s="7" t="s">
        <v>333</v>
      </c>
      <c r="J370" s="7" t="s">
        <v>7117</v>
      </c>
      <c r="K370" s="7" t="s">
        <v>6313</v>
      </c>
      <c r="L370" s="7" t="s">
        <v>6331</v>
      </c>
      <c r="M370" s="7" t="s">
        <v>6380</v>
      </c>
      <c r="N370" s="7" t="s">
        <v>865</v>
      </c>
      <c r="O370" s="7" t="s">
        <v>10911</v>
      </c>
      <c r="P370" s="7" t="str">
        <f t="shared" si="5"/>
        <v>0221-2014</v>
      </c>
      <c r="Q370" s="7"/>
    </row>
    <row r="371" spans="1:17" x14ac:dyDescent="0.25">
      <c r="A371" s="6" t="s">
        <v>7785</v>
      </c>
      <c r="B371" s="6" t="s">
        <v>6306</v>
      </c>
      <c r="C371" s="6" t="s">
        <v>4260</v>
      </c>
      <c r="D371" s="6" t="s">
        <v>5101</v>
      </c>
      <c r="E371" s="6" t="s">
        <v>305</v>
      </c>
      <c r="F371" s="6" t="s">
        <v>7786</v>
      </c>
      <c r="G371" s="6" t="s">
        <v>6646</v>
      </c>
      <c r="H371" s="6" t="s">
        <v>324</v>
      </c>
      <c r="I371" s="6" t="s">
        <v>333</v>
      </c>
      <c r="J371" s="6" t="s">
        <v>6634</v>
      </c>
      <c r="K371" s="6" t="s">
        <v>6313</v>
      </c>
      <c r="L371" s="6" t="s">
        <v>11821</v>
      </c>
      <c r="M371" s="6" t="s">
        <v>6315</v>
      </c>
      <c r="N371" s="6" t="s">
        <v>865</v>
      </c>
      <c r="O371" s="6" t="s">
        <v>7787</v>
      </c>
      <c r="P371" s="6" t="str">
        <f t="shared" si="5"/>
        <v>0100-2012</v>
      </c>
      <c r="Q371" s="6"/>
    </row>
    <row r="372" spans="1:17" x14ac:dyDescent="0.25">
      <c r="A372" s="7" t="s">
        <v>7717</v>
      </c>
      <c r="B372" s="7" t="s">
        <v>6306</v>
      </c>
      <c r="C372" s="7" t="s">
        <v>4335</v>
      </c>
      <c r="D372" s="7" t="s">
        <v>7718</v>
      </c>
      <c r="E372" s="7" t="s">
        <v>305</v>
      </c>
      <c r="F372" s="7" t="s">
        <v>7719</v>
      </c>
      <c r="G372" s="7" t="s">
        <v>7720</v>
      </c>
      <c r="H372" s="7" t="s">
        <v>1345</v>
      </c>
      <c r="I372" s="7" t="s">
        <v>333</v>
      </c>
      <c r="J372" s="7" t="s">
        <v>6342</v>
      </c>
      <c r="K372" s="7" t="s">
        <v>6313</v>
      </c>
      <c r="L372" s="7" t="s">
        <v>6314</v>
      </c>
      <c r="M372" s="7" t="s">
        <v>6380</v>
      </c>
      <c r="N372" s="7" t="s">
        <v>865</v>
      </c>
      <c r="O372" s="7" t="s">
        <v>7721</v>
      </c>
      <c r="P372" s="7" t="str">
        <f t="shared" si="5"/>
        <v>1817-2012</v>
      </c>
      <c r="Q372" s="7"/>
    </row>
    <row r="373" spans="1:17" x14ac:dyDescent="0.25">
      <c r="A373" s="6" t="s">
        <v>7722</v>
      </c>
      <c r="B373" s="6" t="s">
        <v>6306</v>
      </c>
      <c r="C373" s="6" t="s">
        <v>4335</v>
      </c>
      <c r="D373" s="6" t="s">
        <v>7723</v>
      </c>
      <c r="E373" s="6" t="s">
        <v>305</v>
      </c>
      <c r="F373" s="6" t="s">
        <v>10098</v>
      </c>
      <c r="G373" s="6" t="s">
        <v>10099</v>
      </c>
      <c r="H373" s="6" t="s">
        <v>7724</v>
      </c>
      <c r="I373" s="6" t="s">
        <v>288</v>
      </c>
      <c r="J373" s="6" t="s">
        <v>7716</v>
      </c>
      <c r="K373" s="6" t="s">
        <v>6313</v>
      </c>
      <c r="L373" s="6" t="s">
        <v>11836</v>
      </c>
      <c r="M373" s="6" t="s">
        <v>6380</v>
      </c>
      <c r="N373" s="6" t="s">
        <v>865</v>
      </c>
      <c r="O373" s="6" t="s">
        <v>10100</v>
      </c>
      <c r="P373" s="6" t="str">
        <f t="shared" si="5"/>
        <v>1960-2013</v>
      </c>
      <c r="Q373" s="6"/>
    </row>
    <row r="374" spans="1:17" x14ac:dyDescent="0.25">
      <c r="A374" s="7" t="s">
        <v>7725</v>
      </c>
      <c r="B374" s="7" t="s">
        <v>6306</v>
      </c>
      <c r="C374" s="7" t="s">
        <v>7726</v>
      </c>
      <c r="D374" s="7" t="s">
        <v>7727</v>
      </c>
      <c r="E374" s="7" t="s">
        <v>903</v>
      </c>
      <c r="F374" s="7" t="s">
        <v>7728</v>
      </c>
      <c r="G374" s="7" t="s">
        <v>7729</v>
      </c>
      <c r="H374" s="7" t="s">
        <v>2547</v>
      </c>
      <c r="I374" s="7" t="s">
        <v>333</v>
      </c>
      <c r="J374" s="7" t="s">
        <v>6886</v>
      </c>
      <c r="K374" s="7" t="s">
        <v>6313</v>
      </c>
      <c r="L374" s="7" t="s">
        <v>6314</v>
      </c>
      <c r="M374" s="7" t="s">
        <v>6593</v>
      </c>
      <c r="N374" s="7" t="s">
        <v>346</v>
      </c>
      <c r="O374" s="7" t="s">
        <v>7730</v>
      </c>
      <c r="P374" s="7" t="str">
        <f t="shared" si="5"/>
        <v>2368-2012</v>
      </c>
      <c r="Q374" s="7"/>
    </row>
    <row r="375" spans="1:17" x14ac:dyDescent="0.25">
      <c r="A375" s="6" t="s">
        <v>15419</v>
      </c>
      <c r="B375" s="6" t="s">
        <v>6306</v>
      </c>
      <c r="C375" s="6" t="s">
        <v>7731</v>
      </c>
      <c r="D375" s="6" t="s">
        <v>7732</v>
      </c>
      <c r="E375" s="6" t="s">
        <v>305</v>
      </c>
      <c r="F375" s="6" t="s">
        <v>7733</v>
      </c>
      <c r="G375" s="6" t="s">
        <v>7734</v>
      </c>
      <c r="H375" s="6" t="s">
        <v>5416</v>
      </c>
      <c r="I375" s="6" t="s">
        <v>333</v>
      </c>
      <c r="J375" s="6" t="s">
        <v>6312</v>
      </c>
      <c r="K375" s="6" t="s">
        <v>6313</v>
      </c>
      <c r="L375" s="6" t="s">
        <v>6314</v>
      </c>
      <c r="M375" s="6" t="s">
        <v>6315</v>
      </c>
      <c r="N375" s="6" t="s">
        <v>865</v>
      </c>
      <c r="O375" s="6" t="s">
        <v>15420</v>
      </c>
      <c r="P375" s="6" t="str">
        <f t="shared" si="5"/>
        <v>3188-2015</v>
      </c>
      <c r="Q375" s="6"/>
    </row>
    <row r="376" spans="1:17" x14ac:dyDescent="0.25">
      <c r="A376" s="7" t="s">
        <v>7736</v>
      </c>
      <c r="B376" s="7" t="s">
        <v>6306</v>
      </c>
      <c r="C376" s="7" t="s">
        <v>7737</v>
      </c>
      <c r="D376" s="7" t="s">
        <v>7738</v>
      </c>
      <c r="E376" s="7" t="s">
        <v>305</v>
      </c>
      <c r="F376" s="7" t="s">
        <v>7739</v>
      </c>
      <c r="G376" s="7" t="s">
        <v>7740</v>
      </c>
      <c r="H376" s="7" t="s">
        <v>7741</v>
      </c>
      <c r="I376" s="7" t="s">
        <v>288</v>
      </c>
      <c r="J376" s="7" t="s">
        <v>6886</v>
      </c>
      <c r="K376" s="7" t="s">
        <v>6313</v>
      </c>
      <c r="L376" s="7" t="s">
        <v>6331</v>
      </c>
      <c r="M376" s="7" t="s">
        <v>6332</v>
      </c>
      <c r="N376" s="7" t="s">
        <v>865</v>
      </c>
      <c r="O376" s="7" t="s">
        <v>7742</v>
      </c>
      <c r="P376" s="7" t="str">
        <f t="shared" si="5"/>
        <v>1214-2013</v>
      </c>
      <c r="Q376" s="7"/>
    </row>
    <row r="377" spans="1:17" x14ac:dyDescent="0.25">
      <c r="A377" s="6" t="s">
        <v>7743</v>
      </c>
      <c r="B377" s="6" t="s">
        <v>6306</v>
      </c>
      <c r="C377" s="6" t="s">
        <v>7744</v>
      </c>
      <c r="D377" s="6" t="s">
        <v>7745</v>
      </c>
      <c r="E377" s="6" t="s">
        <v>305</v>
      </c>
      <c r="F377" s="6" t="s">
        <v>7746</v>
      </c>
      <c r="G377" s="6" t="s">
        <v>7747</v>
      </c>
      <c r="H377" s="6" t="s">
        <v>2447</v>
      </c>
      <c r="I377" s="6" t="s">
        <v>333</v>
      </c>
      <c r="J377" s="6" t="s">
        <v>6454</v>
      </c>
      <c r="K377" s="6" t="s">
        <v>6313</v>
      </c>
      <c r="L377" s="6" t="s">
        <v>6331</v>
      </c>
      <c r="M377" s="6" t="s">
        <v>6322</v>
      </c>
      <c r="N377" s="6" t="s">
        <v>865</v>
      </c>
      <c r="O377" s="6" t="s">
        <v>14744</v>
      </c>
      <c r="P377" s="6" t="str">
        <f t="shared" si="5"/>
        <v>2033-2015</v>
      </c>
      <c r="Q377" s="6"/>
    </row>
    <row r="378" spans="1:17" x14ac:dyDescent="0.25">
      <c r="A378" s="7" t="s">
        <v>7748</v>
      </c>
      <c r="B378" s="7" t="s">
        <v>6306</v>
      </c>
      <c r="C378" s="7" t="s">
        <v>4449</v>
      </c>
      <c r="D378" s="7" t="s">
        <v>7749</v>
      </c>
      <c r="E378" s="7" t="s">
        <v>603</v>
      </c>
      <c r="F378" s="7" t="s">
        <v>7750</v>
      </c>
      <c r="G378" s="7" t="s">
        <v>7751</v>
      </c>
      <c r="H378" s="7" t="s">
        <v>291</v>
      </c>
      <c r="I378" s="7" t="s">
        <v>288</v>
      </c>
      <c r="J378" s="7" t="s">
        <v>6734</v>
      </c>
      <c r="K378" s="7" t="s">
        <v>6313</v>
      </c>
      <c r="L378" s="7" t="s">
        <v>6352</v>
      </c>
      <c r="M378" s="7" t="s">
        <v>6353</v>
      </c>
      <c r="N378" s="7" t="s">
        <v>346</v>
      </c>
      <c r="O378" s="7" t="s">
        <v>7752</v>
      </c>
      <c r="P378" s="7" t="str">
        <f t="shared" si="5"/>
        <v>1496-2012</v>
      </c>
      <c r="Q378" s="7"/>
    </row>
    <row r="379" spans="1:17" x14ac:dyDescent="0.25">
      <c r="A379" s="6" t="s">
        <v>12779</v>
      </c>
      <c r="B379" s="6" t="s">
        <v>6306</v>
      </c>
      <c r="C379" s="6" t="s">
        <v>4449</v>
      </c>
      <c r="D379" s="6" t="s">
        <v>7627</v>
      </c>
      <c r="E379" s="6" t="s">
        <v>305</v>
      </c>
      <c r="F379" s="6" t="s">
        <v>12780</v>
      </c>
      <c r="G379" s="6" t="s">
        <v>12781</v>
      </c>
      <c r="H379" s="6" t="s">
        <v>12782</v>
      </c>
      <c r="I379" s="6" t="s">
        <v>333</v>
      </c>
      <c r="J379" s="6" t="s">
        <v>12783</v>
      </c>
      <c r="K379" s="6" t="s">
        <v>6313</v>
      </c>
      <c r="L379" s="6" t="s">
        <v>6314</v>
      </c>
      <c r="M379" s="6" t="s">
        <v>6380</v>
      </c>
      <c r="N379" s="6" t="s">
        <v>865</v>
      </c>
      <c r="O379" s="6" t="s">
        <v>12784</v>
      </c>
      <c r="P379" s="6" t="str">
        <f t="shared" si="5"/>
        <v>0410-2015</v>
      </c>
      <c r="Q379" s="6"/>
    </row>
    <row r="380" spans="1:17" x14ac:dyDescent="0.25">
      <c r="A380" s="7" t="s">
        <v>15043</v>
      </c>
      <c r="B380" s="7" t="s">
        <v>6306</v>
      </c>
      <c r="C380" s="7" t="s">
        <v>15044</v>
      </c>
      <c r="D380" s="7" t="s">
        <v>15045</v>
      </c>
      <c r="E380" s="7" t="s">
        <v>364</v>
      </c>
      <c r="F380" s="7" t="s">
        <v>15046</v>
      </c>
      <c r="G380" s="7" t="s">
        <v>15047</v>
      </c>
      <c r="H380" s="7" t="s">
        <v>424</v>
      </c>
      <c r="I380" s="7" t="s">
        <v>288</v>
      </c>
      <c r="J380" s="7" t="s">
        <v>7043</v>
      </c>
      <c r="K380" s="7" t="s">
        <v>7044</v>
      </c>
      <c r="L380" s="7" t="s">
        <v>15048</v>
      </c>
      <c r="M380" s="7" t="s">
        <v>6353</v>
      </c>
      <c r="N380" s="7" t="s">
        <v>865</v>
      </c>
      <c r="O380" s="7" t="s">
        <v>15049</v>
      </c>
      <c r="P380" s="7" t="str">
        <f t="shared" si="5"/>
        <v>2604-2015</v>
      </c>
      <c r="Q380" s="7"/>
    </row>
    <row r="381" spans="1:17" x14ac:dyDescent="0.25">
      <c r="A381" s="6" t="s">
        <v>7753</v>
      </c>
      <c r="B381" s="6" t="s">
        <v>6306</v>
      </c>
      <c r="C381" s="6" t="s">
        <v>7754</v>
      </c>
      <c r="D381" s="6" t="s">
        <v>7755</v>
      </c>
      <c r="E381" s="6" t="s">
        <v>903</v>
      </c>
      <c r="F381" s="6" t="s">
        <v>7756</v>
      </c>
      <c r="G381" s="6" t="s">
        <v>7757</v>
      </c>
      <c r="H381" s="6" t="s">
        <v>2012</v>
      </c>
      <c r="I381" s="6" t="s">
        <v>333</v>
      </c>
      <c r="J381" s="6" t="s">
        <v>6897</v>
      </c>
      <c r="K381" s="6" t="s">
        <v>6313</v>
      </c>
      <c r="L381" s="6" t="s">
        <v>6331</v>
      </c>
      <c r="M381" s="6" t="s">
        <v>7118</v>
      </c>
      <c r="N381" s="6" t="s">
        <v>865</v>
      </c>
      <c r="O381" s="6" t="s">
        <v>7758</v>
      </c>
      <c r="P381" s="6" t="str">
        <f t="shared" si="5"/>
        <v>2499-2012</v>
      </c>
      <c r="Q381" s="6"/>
    </row>
    <row r="382" spans="1:17" x14ac:dyDescent="0.25">
      <c r="A382" s="7" t="s">
        <v>7759</v>
      </c>
      <c r="B382" s="7" t="s">
        <v>6306</v>
      </c>
      <c r="C382" s="7" t="s">
        <v>4513</v>
      </c>
      <c r="D382" s="7" t="s">
        <v>7760</v>
      </c>
      <c r="E382" s="7" t="s">
        <v>603</v>
      </c>
      <c r="F382" s="7" t="s">
        <v>7761</v>
      </c>
      <c r="G382" s="7" t="s">
        <v>7762</v>
      </c>
      <c r="H382" s="7" t="s">
        <v>424</v>
      </c>
      <c r="I382" s="7" t="s">
        <v>288</v>
      </c>
      <c r="J382" s="7" t="s">
        <v>6538</v>
      </c>
      <c r="K382" s="7" t="s">
        <v>6313</v>
      </c>
      <c r="L382" s="7" t="s">
        <v>11817</v>
      </c>
      <c r="M382" s="7" t="s">
        <v>6353</v>
      </c>
      <c r="N382" s="7" t="s">
        <v>865</v>
      </c>
      <c r="O382" s="7" t="s">
        <v>7763</v>
      </c>
      <c r="P382" s="7" t="str">
        <f t="shared" si="5"/>
        <v>0233-2013</v>
      </c>
      <c r="Q382" s="7"/>
    </row>
    <row r="383" spans="1:17" x14ac:dyDescent="0.25">
      <c r="A383" s="6" t="s">
        <v>7764</v>
      </c>
      <c r="B383" s="6" t="s">
        <v>6306</v>
      </c>
      <c r="C383" s="6" t="s">
        <v>4513</v>
      </c>
      <c r="D383" s="6" t="s">
        <v>6476</v>
      </c>
      <c r="E383" s="6" t="s">
        <v>305</v>
      </c>
      <c r="F383" s="6" t="s">
        <v>7765</v>
      </c>
      <c r="G383" s="6" t="s">
        <v>7766</v>
      </c>
      <c r="H383" s="6" t="s">
        <v>4148</v>
      </c>
      <c r="I383" s="6" t="s">
        <v>333</v>
      </c>
      <c r="J383" s="6" t="s">
        <v>6351</v>
      </c>
      <c r="K383" s="6" t="s">
        <v>6313</v>
      </c>
      <c r="L383" s="6" t="s">
        <v>6314</v>
      </c>
      <c r="M383" s="6" t="s">
        <v>6380</v>
      </c>
      <c r="N383" s="6" t="s">
        <v>346</v>
      </c>
      <c r="O383" s="6" t="s">
        <v>7767</v>
      </c>
      <c r="P383" s="6" t="str">
        <f t="shared" si="5"/>
        <v>1211-2013</v>
      </c>
      <c r="Q383" s="6"/>
    </row>
    <row r="384" spans="1:17" x14ac:dyDescent="0.25">
      <c r="A384" s="7" t="s">
        <v>15050</v>
      </c>
      <c r="B384" s="7" t="s">
        <v>6306</v>
      </c>
      <c r="C384" s="7" t="s">
        <v>4557</v>
      </c>
      <c r="D384" s="7" t="s">
        <v>3522</v>
      </c>
      <c r="E384" s="7" t="s">
        <v>305</v>
      </c>
      <c r="F384" s="7" t="s">
        <v>15051</v>
      </c>
      <c r="G384" s="7" t="s">
        <v>15052</v>
      </c>
      <c r="H384" s="7" t="s">
        <v>3758</v>
      </c>
      <c r="I384" s="7" t="s">
        <v>333</v>
      </c>
      <c r="J384" s="7" t="s">
        <v>6721</v>
      </c>
      <c r="K384" s="7" t="s">
        <v>6313</v>
      </c>
      <c r="L384" s="7" t="s">
        <v>11820</v>
      </c>
      <c r="M384" s="7" t="s">
        <v>6371</v>
      </c>
      <c r="N384" s="7" t="s">
        <v>865</v>
      </c>
      <c r="O384" s="7" t="s">
        <v>15053</v>
      </c>
      <c r="P384" s="7" t="str">
        <f t="shared" si="5"/>
        <v>2395-2015</v>
      </c>
      <c r="Q384" s="7"/>
    </row>
    <row r="385" spans="1:17" x14ac:dyDescent="0.25">
      <c r="A385" s="6" t="s">
        <v>7768</v>
      </c>
      <c r="B385" s="6" t="s">
        <v>6306</v>
      </c>
      <c r="C385" s="6" t="s">
        <v>4613</v>
      </c>
      <c r="D385" s="6" t="s">
        <v>4001</v>
      </c>
      <c r="E385" s="6" t="s">
        <v>305</v>
      </c>
      <c r="F385" s="6" t="s">
        <v>11374</v>
      </c>
      <c r="G385" s="6" t="s">
        <v>11375</v>
      </c>
      <c r="H385" s="6" t="s">
        <v>7769</v>
      </c>
      <c r="I385" s="6" t="s">
        <v>333</v>
      </c>
      <c r="J385" s="6" t="s">
        <v>6312</v>
      </c>
      <c r="K385" s="6" t="s">
        <v>6313</v>
      </c>
      <c r="L385" s="6" t="s">
        <v>6331</v>
      </c>
      <c r="M385" s="6" t="s">
        <v>6315</v>
      </c>
      <c r="N385" s="6" t="s">
        <v>346</v>
      </c>
      <c r="O385" s="6" t="s">
        <v>11376</v>
      </c>
      <c r="P385" s="6" t="str">
        <f t="shared" si="5"/>
        <v>1206-2014</v>
      </c>
      <c r="Q385" s="6"/>
    </row>
    <row r="386" spans="1:17" x14ac:dyDescent="0.25">
      <c r="A386" s="7" t="s">
        <v>7770</v>
      </c>
      <c r="B386" s="7" t="s">
        <v>6306</v>
      </c>
      <c r="C386" s="7" t="s">
        <v>4696</v>
      </c>
      <c r="D386" s="7" t="s">
        <v>7771</v>
      </c>
      <c r="E386" s="7" t="s">
        <v>305</v>
      </c>
      <c r="F386" s="7" t="s">
        <v>11377</v>
      </c>
      <c r="G386" s="7" t="s">
        <v>7772</v>
      </c>
      <c r="H386" s="7" t="s">
        <v>7773</v>
      </c>
      <c r="I386" s="7" t="s">
        <v>288</v>
      </c>
      <c r="J386" s="7" t="s">
        <v>6777</v>
      </c>
      <c r="K386" s="7" t="s">
        <v>6313</v>
      </c>
      <c r="L386" s="7" t="s">
        <v>6370</v>
      </c>
      <c r="M386" s="7" t="s">
        <v>6322</v>
      </c>
      <c r="N386" s="7" t="s">
        <v>865</v>
      </c>
      <c r="O386" s="7" t="s">
        <v>11378</v>
      </c>
      <c r="P386" s="7" t="str">
        <f t="shared" si="5"/>
        <v>1092-2014</v>
      </c>
      <c r="Q386" s="7"/>
    </row>
    <row r="387" spans="1:17" x14ac:dyDescent="0.25">
      <c r="A387" s="6" t="s">
        <v>7774</v>
      </c>
      <c r="B387" s="6" t="s">
        <v>6306</v>
      </c>
      <c r="C387" s="6" t="s">
        <v>7775</v>
      </c>
      <c r="D387" s="6" t="s">
        <v>7776</v>
      </c>
      <c r="E387" s="6" t="s">
        <v>305</v>
      </c>
      <c r="F387" s="6" t="s">
        <v>7777</v>
      </c>
      <c r="G387" s="6" t="s">
        <v>7778</v>
      </c>
      <c r="H387" s="6" t="s">
        <v>5200</v>
      </c>
      <c r="I387" s="6" t="s">
        <v>288</v>
      </c>
      <c r="J387" s="6" t="s">
        <v>7779</v>
      </c>
      <c r="K387" s="6" t="s">
        <v>6313</v>
      </c>
      <c r="L387" s="6" t="s">
        <v>11817</v>
      </c>
      <c r="M387" s="6" t="s">
        <v>6353</v>
      </c>
      <c r="N387" s="6" t="s">
        <v>865</v>
      </c>
      <c r="O387" s="6" t="s">
        <v>7780</v>
      </c>
      <c r="P387" s="6" t="str">
        <f t="shared" si="5"/>
        <v>0610-2011</v>
      </c>
      <c r="Q387" s="6"/>
    </row>
    <row r="388" spans="1:17" x14ac:dyDescent="0.25">
      <c r="A388" s="7" t="s">
        <v>12785</v>
      </c>
      <c r="B388" s="7" t="s">
        <v>6306</v>
      </c>
      <c r="C388" s="7" t="s">
        <v>4766</v>
      </c>
      <c r="D388" s="7" t="s">
        <v>12786</v>
      </c>
      <c r="E388" s="7" t="s">
        <v>555</v>
      </c>
      <c r="F388" s="7" t="s">
        <v>12787</v>
      </c>
      <c r="G388" s="7" t="s">
        <v>12788</v>
      </c>
      <c r="H388" s="7" t="s">
        <v>4735</v>
      </c>
      <c r="I388" s="7" t="s">
        <v>288</v>
      </c>
      <c r="J388" s="7" t="s">
        <v>6454</v>
      </c>
      <c r="K388" s="7" t="s">
        <v>6313</v>
      </c>
      <c r="L388" s="7" t="s">
        <v>6370</v>
      </c>
      <c r="M388" s="7" t="s">
        <v>6322</v>
      </c>
      <c r="N388" s="7" t="s">
        <v>865</v>
      </c>
      <c r="O388" s="7" t="s">
        <v>12789</v>
      </c>
      <c r="P388" s="7" t="str">
        <f t="shared" si="5"/>
        <v>0372-2015</v>
      </c>
      <c r="Q388" s="7"/>
    </row>
    <row r="389" spans="1:17" x14ac:dyDescent="0.25">
      <c r="A389" s="6" t="s">
        <v>7781</v>
      </c>
      <c r="B389" s="6" t="s">
        <v>6306</v>
      </c>
      <c r="C389" s="6" t="s">
        <v>7782</v>
      </c>
      <c r="D389" s="6" t="s">
        <v>7783</v>
      </c>
      <c r="E389" s="6" t="s">
        <v>555</v>
      </c>
      <c r="F389" s="6" t="s">
        <v>11122</v>
      </c>
      <c r="G389" s="6" t="s">
        <v>11123</v>
      </c>
      <c r="H389" s="6" t="s">
        <v>7784</v>
      </c>
      <c r="I389" s="6" t="s">
        <v>333</v>
      </c>
      <c r="J389" s="6" t="s">
        <v>7117</v>
      </c>
      <c r="K389" s="6" t="s">
        <v>6313</v>
      </c>
      <c r="L389" s="6" t="s">
        <v>6314</v>
      </c>
      <c r="M389" s="6" t="s">
        <v>6593</v>
      </c>
      <c r="N389" s="6" t="s">
        <v>865</v>
      </c>
      <c r="O389" s="6" t="s">
        <v>11124</v>
      </c>
      <c r="P389" s="6" t="str">
        <f t="shared" ref="P389:P452" si="6">HYPERLINK("http://pergamum.anac.gov.br/arquivos/PA"&amp;RIGHT(O389,4)&amp;"-"&amp;LEFT(O389,4)&amp;".pdf",O389)</f>
        <v>0766-2014</v>
      </c>
      <c r="Q389" s="6"/>
    </row>
    <row r="390" spans="1:17" x14ac:dyDescent="0.25">
      <c r="A390" s="7" t="s">
        <v>11001</v>
      </c>
      <c r="B390" s="7" t="s">
        <v>6306</v>
      </c>
      <c r="C390" s="7" t="s">
        <v>11002</v>
      </c>
      <c r="D390" s="7" t="s">
        <v>11003</v>
      </c>
      <c r="E390" s="7" t="s">
        <v>295</v>
      </c>
      <c r="F390" s="7" t="s">
        <v>11004</v>
      </c>
      <c r="G390" s="7" t="s">
        <v>11005</v>
      </c>
      <c r="H390" s="7" t="s">
        <v>1647</v>
      </c>
      <c r="I390" s="7" t="s">
        <v>288</v>
      </c>
      <c r="J390" s="7" t="s">
        <v>6435</v>
      </c>
      <c r="K390" s="7" t="s">
        <v>6313</v>
      </c>
      <c r="L390" s="7" t="s">
        <v>6370</v>
      </c>
      <c r="M390" s="7" t="s">
        <v>6353</v>
      </c>
      <c r="N390" s="7" t="s">
        <v>865</v>
      </c>
      <c r="O390" s="7" t="s">
        <v>11280</v>
      </c>
      <c r="P390" s="7" t="str">
        <f t="shared" si="6"/>
        <v>0815-2014</v>
      </c>
      <c r="Q390" s="7"/>
    </row>
    <row r="391" spans="1:17" x14ac:dyDescent="0.25">
      <c r="A391" s="6" t="s">
        <v>7788</v>
      </c>
      <c r="B391" s="6" t="s">
        <v>6306</v>
      </c>
      <c r="C391" s="6" t="s">
        <v>7789</v>
      </c>
      <c r="D391" s="6" t="s">
        <v>6326</v>
      </c>
      <c r="E391" s="6" t="s">
        <v>305</v>
      </c>
      <c r="F391" s="6" t="s">
        <v>6535</v>
      </c>
      <c r="G391" s="6" t="s">
        <v>7790</v>
      </c>
      <c r="H391" s="6" t="s">
        <v>7301</v>
      </c>
      <c r="I391" s="6" t="s">
        <v>333</v>
      </c>
      <c r="J391" s="6" t="s">
        <v>6611</v>
      </c>
      <c r="K391" s="6" t="s">
        <v>6313</v>
      </c>
      <c r="L391" s="6" t="s">
        <v>6314</v>
      </c>
      <c r="M391" s="6" t="s">
        <v>6380</v>
      </c>
      <c r="N391" s="6" t="s">
        <v>865</v>
      </c>
      <c r="O391" s="6" t="s">
        <v>7791</v>
      </c>
      <c r="P391" s="6" t="str">
        <f t="shared" si="6"/>
        <v>1458-2010</v>
      </c>
      <c r="Q391" s="6"/>
    </row>
    <row r="392" spans="1:17" x14ac:dyDescent="0.25">
      <c r="A392" s="7" t="s">
        <v>7792</v>
      </c>
      <c r="B392" s="7" t="s">
        <v>6306</v>
      </c>
      <c r="C392" s="7" t="s">
        <v>7793</v>
      </c>
      <c r="D392" s="7" t="s">
        <v>6384</v>
      </c>
      <c r="E392" s="7" t="s">
        <v>305</v>
      </c>
      <c r="F392" s="7" t="s">
        <v>7794</v>
      </c>
      <c r="G392" s="7" t="s">
        <v>7795</v>
      </c>
      <c r="H392" s="7" t="s">
        <v>4750</v>
      </c>
      <c r="I392" s="7" t="s">
        <v>333</v>
      </c>
      <c r="J392" s="7" t="s">
        <v>6805</v>
      </c>
      <c r="K392" s="7" t="s">
        <v>6313</v>
      </c>
      <c r="L392" s="7" t="s">
        <v>6352</v>
      </c>
      <c r="M392" s="7" t="s">
        <v>6353</v>
      </c>
      <c r="N392" s="7" t="s">
        <v>6411</v>
      </c>
      <c r="O392" s="7" t="s">
        <v>7796</v>
      </c>
      <c r="P392" s="7" t="str">
        <f t="shared" si="6"/>
        <v>0009-2011</v>
      </c>
      <c r="Q392" s="7"/>
    </row>
    <row r="393" spans="1:17" x14ac:dyDescent="0.25">
      <c r="A393" s="6" t="s">
        <v>10101</v>
      </c>
      <c r="B393" s="6" t="s">
        <v>6306</v>
      </c>
      <c r="C393" s="6" t="s">
        <v>10102</v>
      </c>
      <c r="D393" s="6" t="s">
        <v>10103</v>
      </c>
      <c r="E393" s="6" t="s">
        <v>305</v>
      </c>
      <c r="F393" s="6" t="s">
        <v>10104</v>
      </c>
      <c r="G393" s="6" t="s">
        <v>10105</v>
      </c>
      <c r="H393" s="6" t="s">
        <v>3686</v>
      </c>
      <c r="I393" s="6" t="s">
        <v>333</v>
      </c>
      <c r="J393" s="6" t="s">
        <v>7117</v>
      </c>
      <c r="K393" s="6" t="s">
        <v>6313</v>
      </c>
      <c r="L393" s="6" t="s">
        <v>6331</v>
      </c>
      <c r="M393" s="6" t="s">
        <v>6380</v>
      </c>
      <c r="N393" s="6" t="s">
        <v>865</v>
      </c>
      <c r="O393" s="6" t="s">
        <v>10106</v>
      </c>
      <c r="P393" s="6" t="str">
        <f t="shared" si="6"/>
        <v>2062-2013</v>
      </c>
      <c r="Q393" s="6"/>
    </row>
    <row r="394" spans="1:17" x14ac:dyDescent="0.25">
      <c r="A394" s="7" t="s">
        <v>7797</v>
      </c>
      <c r="B394" s="7" t="s">
        <v>6306</v>
      </c>
      <c r="C394" s="7" t="s">
        <v>7798</v>
      </c>
      <c r="D394" s="7" t="s">
        <v>7799</v>
      </c>
      <c r="E394" s="7" t="s">
        <v>555</v>
      </c>
      <c r="F394" s="7" t="s">
        <v>7800</v>
      </c>
      <c r="G394" s="7" t="s">
        <v>7801</v>
      </c>
      <c r="H394" s="7" t="s">
        <v>3151</v>
      </c>
      <c r="I394" s="7" t="s">
        <v>333</v>
      </c>
      <c r="J394" s="7" t="s">
        <v>6358</v>
      </c>
      <c r="K394" s="7" t="s">
        <v>6313</v>
      </c>
      <c r="L394" s="7" t="s">
        <v>11837</v>
      </c>
      <c r="M394" s="7" t="s">
        <v>7802</v>
      </c>
      <c r="N394" s="7" t="s">
        <v>865</v>
      </c>
      <c r="O394" s="7" t="s">
        <v>7803</v>
      </c>
      <c r="P394" s="7" t="str">
        <f t="shared" si="6"/>
        <v>1889-2012</v>
      </c>
      <c r="Q394" s="7"/>
    </row>
    <row r="395" spans="1:17" x14ac:dyDescent="0.25">
      <c r="A395" s="6" t="s">
        <v>7804</v>
      </c>
      <c r="B395" s="6" t="s">
        <v>6306</v>
      </c>
      <c r="C395" s="6" t="s">
        <v>7805</v>
      </c>
      <c r="D395" s="6" t="s">
        <v>5247</v>
      </c>
      <c r="E395" s="6" t="s">
        <v>887</v>
      </c>
      <c r="F395" s="6" t="s">
        <v>7806</v>
      </c>
      <c r="G395" s="6" t="s">
        <v>7807</v>
      </c>
      <c r="H395" s="6" t="s">
        <v>562</v>
      </c>
      <c r="I395" s="6" t="s">
        <v>333</v>
      </c>
      <c r="J395" s="6" t="s">
        <v>7808</v>
      </c>
      <c r="K395" s="6" t="s">
        <v>6313</v>
      </c>
      <c r="L395" s="6" t="s">
        <v>6352</v>
      </c>
      <c r="M395" s="6" t="s">
        <v>6353</v>
      </c>
      <c r="N395" s="6" t="s">
        <v>865</v>
      </c>
      <c r="O395" s="6" t="s">
        <v>7809</v>
      </c>
      <c r="P395" s="6" t="str">
        <f t="shared" si="6"/>
        <v>1530-2011</v>
      </c>
      <c r="Q395" s="6"/>
    </row>
    <row r="396" spans="1:17" x14ac:dyDescent="0.25">
      <c r="A396" s="7" t="s">
        <v>15054</v>
      </c>
      <c r="B396" s="7" t="s">
        <v>6306</v>
      </c>
      <c r="C396" s="7" t="s">
        <v>15055</v>
      </c>
      <c r="D396" s="7" t="s">
        <v>7274</v>
      </c>
      <c r="E396" s="7" t="s">
        <v>423</v>
      </c>
      <c r="F396" s="7" t="s">
        <v>15056</v>
      </c>
      <c r="G396" s="7" t="s">
        <v>15057</v>
      </c>
      <c r="H396" s="7" t="s">
        <v>369</v>
      </c>
      <c r="I396" s="7" t="s">
        <v>288</v>
      </c>
      <c r="J396" s="7" t="s">
        <v>6897</v>
      </c>
      <c r="K396" s="7" t="s">
        <v>6313</v>
      </c>
      <c r="L396" s="7" t="s">
        <v>6314</v>
      </c>
      <c r="M396" s="7" t="s">
        <v>6707</v>
      </c>
      <c r="N396" s="7" t="s">
        <v>865</v>
      </c>
      <c r="O396" s="7" t="s">
        <v>15058</v>
      </c>
      <c r="P396" s="7" t="str">
        <f t="shared" si="6"/>
        <v>2605-2015</v>
      </c>
      <c r="Q396" s="7"/>
    </row>
    <row r="397" spans="1:17" x14ac:dyDescent="0.25">
      <c r="A397" s="6" t="s">
        <v>7810</v>
      </c>
      <c r="B397" s="6" t="s">
        <v>6306</v>
      </c>
      <c r="C397" s="6" t="s">
        <v>7811</v>
      </c>
      <c r="D397" s="6" t="s">
        <v>482</v>
      </c>
      <c r="E397" s="6" t="s">
        <v>483</v>
      </c>
      <c r="F397" s="6" t="s">
        <v>7812</v>
      </c>
      <c r="G397" s="6" t="s">
        <v>7813</v>
      </c>
      <c r="H397" s="6" t="s">
        <v>2131</v>
      </c>
      <c r="I397" s="6" t="s">
        <v>333</v>
      </c>
      <c r="J397" s="6" t="s">
        <v>6379</v>
      </c>
      <c r="K397" s="6" t="s">
        <v>6313</v>
      </c>
      <c r="L397" s="6" t="s">
        <v>6352</v>
      </c>
      <c r="M397" s="6" t="s">
        <v>6353</v>
      </c>
      <c r="N397" s="6" t="s">
        <v>865</v>
      </c>
      <c r="O397" s="6" t="s">
        <v>7814</v>
      </c>
      <c r="P397" s="6" t="str">
        <f t="shared" si="6"/>
        <v>1519-2010</v>
      </c>
      <c r="Q397" s="6"/>
    </row>
    <row r="398" spans="1:17" x14ac:dyDescent="0.25">
      <c r="A398" s="7" t="s">
        <v>7819</v>
      </c>
      <c r="B398" s="7" t="s">
        <v>6306</v>
      </c>
      <c r="C398" s="7" t="s">
        <v>7816</v>
      </c>
      <c r="D398" s="7" t="s">
        <v>1331</v>
      </c>
      <c r="E398" s="7" t="s">
        <v>603</v>
      </c>
      <c r="F398" s="7" t="s">
        <v>7820</v>
      </c>
      <c r="G398" s="7" t="s">
        <v>7821</v>
      </c>
      <c r="H398" s="7" t="s">
        <v>2502</v>
      </c>
      <c r="I398" s="7" t="s">
        <v>333</v>
      </c>
      <c r="J398" s="7" t="s">
        <v>6721</v>
      </c>
      <c r="K398" s="7" t="s">
        <v>6313</v>
      </c>
      <c r="L398" s="7" t="s">
        <v>11817</v>
      </c>
      <c r="M398" s="7" t="s">
        <v>6353</v>
      </c>
      <c r="N398" s="7" t="s">
        <v>865</v>
      </c>
      <c r="O398" s="7" t="s">
        <v>7822</v>
      </c>
      <c r="P398" s="7" t="str">
        <f t="shared" si="6"/>
        <v>0722-2011</v>
      </c>
      <c r="Q398" s="7"/>
    </row>
    <row r="399" spans="1:17" x14ac:dyDescent="0.25">
      <c r="A399" s="6" t="s">
        <v>7815</v>
      </c>
      <c r="B399" s="6" t="s">
        <v>6306</v>
      </c>
      <c r="C399" s="6" t="s">
        <v>7816</v>
      </c>
      <c r="D399" s="6" t="s">
        <v>6334</v>
      </c>
      <c r="E399" s="6" t="s">
        <v>321</v>
      </c>
      <c r="F399" s="6" t="s">
        <v>7817</v>
      </c>
      <c r="G399" s="6" t="s">
        <v>7818</v>
      </c>
      <c r="H399" s="6" t="s">
        <v>7197</v>
      </c>
      <c r="I399" s="6" t="s">
        <v>333</v>
      </c>
      <c r="J399" s="6" t="s">
        <v>6342</v>
      </c>
      <c r="K399" s="6" t="s">
        <v>6313</v>
      </c>
      <c r="L399" s="6" t="s">
        <v>6370</v>
      </c>
      <c r="M399" s="6" t="s">
        <v>6380</v>
      </c>
      <c r="N399" s="6" t="s">
        <v>865</v>
      </c>
      <c r="O399" s="6" t="s">
        <v>11379</v>
      </c>
      <c r="P399" s="6" t="str">
        <f t="shared" si="6"/>
        <v>0232-2014</v>
      </c>
      <c r="Q399" s="6"/>
    </row>
    <row r="400" spans="1:17" x14ac:dyDescent="0.25">
      <c r="A400" s="7" t="s">
        <v>10438</v>
      </c>
      <c r="B400" s="7" t="s">
        <v>6306</v>
      </c>
      <c r="C400" s="7" t="s">
        <v>7816</v>
      </c>
      <c r="D400" s="7" t="s">
        <v>7696</v>
      </c>
      <c r="E400" s="7" t="s">
        <v>305</v>
      </c>
      <c r="F400" s="7" t="s">
        <v>7590</v>
      </c>
      <c r="G400" s="7" t="s">
        <v>9597</v>
      </c>
      <c r="H400" s="7" t="s">
        <v>4423</v>
      </c>
      <c r="I400" s="7" t="s">
        <v>333</v>
      </c>
      <c r="J400" s="7" t="s">
        <v>6618</v>
      </c>
      <c r="K400" s="7" t="s">
        <v>6313</v>
      </c>
      <c r="L400" s="7" t="s">
        <v>6314</v>
      </c>
      <c r="M400" s="7" t="s">
        <v>6380</v>
      </c>
      <c r="N400" s="7" t="s">
        <v>865</v>
      </c>
      <c r="O400" s="7" t="s">
        <v>10439</v>
      </c>
      <c r="P400" s="7" t="str">
        <f t="shared" si="6"/>
        <v>2467-2013</v>
      </c>
      <c r="Q400" s="7"/>
    </row>
    <row r="401" spans="1:17" x14ac:dyDescent="0.25">
      <c r="A401" s="6" t="s">
        <v>12790</v>
      </c>
      <c r="B401" s="6" t="s">
        <v>6306</v>
      </c>
      <c r="C401" s="6" t="s">
        <v>12791</v>
      </c>
      <c r="D401" s="6" t="s">
        <v>6334</v>
      </c>
      <c r="E401" s="6" t="s">
        <v>321</v>
      </c>
      <c r="F401" s="6" t="s">
        <v>12792</v>
      </c>
      <c r="G401" s="6" t="s">
        <v>12793</v>
      </c>
      <c r="H401" s="6" t="s">
        <v>4052</v>
      </c>
      <c r="I401" s="6" t="s">
        <v>333</v>
      </c>
      <c r="J401" s="6" t="s">
        <v>7172</v>
      </c>
      <c r="K401" s="6" t="s">
        <v>6313</v>
      </c>
      <c r="L401" s="6" t="s">
        <v>6370</v>
      </c>
      <c r="M401" s="6" t="s">
        <v>6353</v>
      </c>
      <c r="N401" s="6" t="s">
        <v>865</v>
      </c>
      <c r="O401" s="6" t="s">
        <v>12794</v>
      </c>
      <c r="P401" s="6" t="str">
        <f t="shared" si="6"/>
        <v>0402-2015</v>
      </c>
      <c r="Q401" s="6"/>
    </row>
    <row r="402" spans="1:17" x14ac:dyDescent="0.25">
      <c r="A402" s="7" t="s">
        <v>7823</v>
      </c>
      <c r="B402" s="7" t="s">
        <v>6306</v>
      </c>
      <c r="C402" s="7" t="s">
        <v>7824</v>
      </c>
      <c r="D402" s="7" t="s">
        <v>3781</v>
      </c>
      <c r="E402" s="7" t="s">
        <v>903</v>
      </c>
      <c r="F402" s="7" t="s">
        <v>7825</v>
      </c>
      <c r="G402" s="7" t="s">
        <v>7826</v>
      </c>
      <c r="H402" s="7" t="s">
        <v>562</v>
      </c>
      <c r="I402" s="7" t="s">
        <v>333</v>
      </c>
      <c r="J402" s="7" t="s">
        <v>6897</v>
      </c>
      <c r="K402" s="7" t="s">
        <v>6313</v>
      </c>
      <c r="L402" s="7" t="s">
        <v>6331</v>
      </c>
      <c r="M402" s="7" t="s">
        <v>6336</v>
      </c>
      <c r="N402" s="7" t="s">
        <v>865</v>
      </c>
      <c r="O402" s="7" t="s">
        <v>7827</v>
      </c>
      <c r="P402" s="7" t="str">
        <f t="shared" si="6"/>
        <v>1393-2012</v>
      </c>
      <c r="Q402" s="7"/>
    </row>
    <row r="403" spans="1:17" x14ac:dyDescent="0.25">
      <c r="A403" s="6" t="s">
        <v>7828</v>
      </c>
      <c r="B403" s="6" t="s">
        <v>6306</v>
      </c>
      <c r="C403" s="6" t="s">
        <v>7829</v>
      </c>
      <c r="D403" s="6" t="s">
        <v>6717</v>
      </c>
      <c r="E403" s="6" t="s">
        <v>305</v>
      </c>
      <c r="F403" s="6" t="s">
        <v>1411</v>
      </c>
      <c r="G403" s="6" t="s">
        <v>7830</v>
      </c>
      <c r="H403" s="6" t="s">
        <v>7831</v>
      </c>
      <c r="I403" s="6" t="s">
        <v>333</v>
      </c>
      <c r="J403" s="6" t="s">
        <v>7072</v>
      </c>
      <c r="K403" s="6" t="s">
        <v>6313</v>
      </c>
      <c r="L403" s="6" t="s">
        <v>6331</v>
      </c>
      <c r="M403" s="6" t="s">
        <v>6380</v>
      </c>
      <c r="N403" s="6" t="s">
        <v>865</v>
      </c>
      <c r="O403" s="6" t="s">
        <v>7832</v>
      </c>
      <c r="P403" s="6" t="str">
        <f t="shared" si="6"/>
        <v>1971-2010</v>
      </c>
      <c r="Q403" s="6"/>
    </row>
    <row r="404" spans="1:17" x14ac:dyDescent="0.25">
      <c r="A404" s="7" t="s">
        <v>7833</v>
      </c>
      <c r="B404" s="7" t="s">
        <v>6306</v>
      </c>
      <c r="C404" s="7" t="s">
        <v>7834</v>
      </c>
      <c r="D404" s="7" t="s">
        <v>6384</v>
      </c>
      <c r="E404" s="7" t="s">
        <v>305</v>
      </c>
      <c r="F404" s="7" t="s">
        <v>7835</v>
      </c>
      <c r="G404" s="7" t="s">
        <v>7340</v>
      </c>
      <c r="H404" s="7" t="s">
        <v>7606</v>
      </c>
      <c r="I404" s="7" t="s">
        <v>288</v>
      </c>
      <c r="J404" s="7" t="s">
        <v>6797</v>
      </c>
      <c r="K404" s="7" t="s">
        <v>6313</v>
      </c>
      <c r="L404" s="7" t="s">
        <v>6352</v>
      </c>
      <c r="M404" s="7" t="s">
        <v>6688</v>
      </c>
      <c r="N404" s="7" t="s">
        <v>865</v>
      </c>
      <c r="O404" s="7" t="s">
        <v>7836</v>
      </c>
      <c r="P404" s="7" t="str">
        <f t="shared" si="6"/>
        <v>0573-2013</v>
      </c>
      <c r="Q404" s="7"/>
    </row>
    <row r="405" spans="1:17" x14ac:dyDescent="0.25">
      <c r="A405" s="6" t="s">
        <v>7837</v>
      </c>
      <c r="B405" s="6" t="s">
        <v>6306</v>
      </c>
      <c r="C405" s="6" t="s">
        <v>7838</v>
      </c>
      <c r="D405" s="6" t="s">
        <v>7839</v>
      </c>
      <c r="E405" s="6" t="s">
        <v>305</v>
      </c>
      <c r="F405" s="6" t="s">
        <v>15059</v>
      </c>
      <c r="G405" s="6" t="s">
        <v>15060</v>
      </c>
      <c r="H405" s="6" t="s">
        <v>1007</v>
      </c>
      <c r="I405" s="6" t="s">
        <v>333</v>
      </c>
      <c r="J405" s="6" t="s">
        <v>6624</v>
      </c>
      <c r="K405" s="6" t="s">
        <v>6313</v>
      </c>
      <c r="L405" s="6" t="s">
        <v>6352</v>
      </c>
      <c r="M405" s="6" t="s">
        <v>6707</v>
      </c>
      <c r="N405" s="6" t="s">
        <v>346</v>
      </c>
      <c r="O405" s="6" t="s">
        <v>7841</v>
      </c>
      <c r="P405" s="6" t="str">
        <f t="shared" si="6"/>
        <v>1801-2010</v>
      </c>
      <c r="Q405" s="6"/>
    </row>
    <row r="406" spans="1:17" x14ac:dyDescent="0.25">
      <c r="A406" s="7" t="s">
        <v>15421</v>
      </c>
      <c r="B406" s="7" t="s">
        <v>6306</v>
      </c>
      <c r="C406" s="7" t="s">
        <v>15422</v>
      </c>
      <c r="D406" s="7" t="s">
        <v>6778</v>
      </c>
      <c r="E406" s="7" t="s">
        <v>295</v>
      </c>
      <c r="F406" s="7" t="s">
        <v>15423</v>
      </c>
      <c r="G406" s="7" t="s">
        <v>15424</v>
      </c>
      <c r="H406" s="7" t="s">
        <v>644</v>
      </c>
      <c r="I406" s="7" t="s">
        <v>288</v>
      </c>
      <c r="J406" s="7" t="s">
        <v>7117</v>
      </c>
      <c r="K406" s="7" t="s">
        <v>6313</v>
      </c>
      <c r="L406" s="7" t="s">
        <v>11837</v>
      </c>
      <c r="M406" s="7" t="s">
        <v>6933</v>
      </c>
      <c r="N406" s="7" t="s">
        <v>865</v>
      </c>
      <c r="O406" s="7" t="s">
        <v>15425</v>
      </c>
      <c r="P406" s="7" t="str">
        <f t="shared" si="6"/>
        <v>3051-2015</v>
      </c>
      <c r="Q406" s="7"/>
    </row>
    <row r="407" spans="1:17" x14ac:dyDescent="0.25">
      <c r="A407" s="6" t="s">
        <v>14344</v>
      </c>
      <c r="B407" s="6" t="s">
        <v>6306</v>
      </c>
      <c r="C407" s="6" t="s">
        <v>14345</v>
      </c>
      <c r="D407" s="6" t="s">
        <v>14346</v>
      </c>
      <c r="E407" s="6" t="s">
        <v>286</v>
      </c>
      <c r="F407" s="6" t="s">
        <v>14347</v>
      </c>
      <c r="G407" s="6" t="s">
        <v>14348</v>
      </c>
      <c r="H407" s="6" t="s">
        <v>401</v>
      </c>
      <c r="I407" s="6" t="s">
        <v>288</v>
      </c>
      <c r="J407" s="6" t="s">
        <v>6358</v>
      </c>
      <c r="K407" s="6" t="s">
        <v>6313</v>
      </c>
      <c r="L407" s="6" t="s">
        <v>11817</v>
      </c>
      <c r="M407" s="6" t="s">
        <v>6707</v>
      </c>
      <c r="N407" s="6" t="s">
        <v>865</v>
      </c>
      <c r="O407" s="6" t="s">
        <v>14349</v>
      </c>
      <c r="P407" s="6" t="str">
        <f t="shared" si="6"/>
        <v>1565-2015</v>
      </c>
      <c r="Q407" s="6"/>
    </row>
    <row r="408" spans="1:17" x14ac:dyDescent="0.25">
      <c r="A408" s="7" t="s">
        <v>7842</v>
      </c>
      <c r="B408" s="7" t="s">
        <v>6306</v>
      </c>
      <c r="C408" s="7" t="s">
        <v>7843</v>
      </c>
      <c r="D408" s="7" t="s">
        <v>7844</v>
      </c>
      <c r="E408" s="7" t="s">
        <v>286</v>
      </c>
      <c r="F408" s="7" t="s">
        <v>11281</v>
      </c>
      <c r="G408" s="7" t="s">
        <v>11282</v>
      </c>
      <c r="H408" s="7" t="s">
        <v>2736</v>
      </c>
      <c r="I408" s="7" t="s">
        <v>288</v>
      </c>
      <c r="J408" s="7" t="s">
        <v>6926</v>
      </c>
      <c r="K408" s="7" t="s">
        <v>6313</v>
      </c>
      <c r="L408" s="7" t="s">
        <v>6370</v>
      </c>
      <c r="M408" s="7" t="s">
        <v>6353</v>
      </c>
      <c r="N408" s="7" t="s">
        <v>346</v>
      </c>
      <c r="O408" s="7" t="s">
        <v>7845</v>
      </c>
      <c r="P408" s="7" t="str">
        <f t="shared" si="6"/>
        <v>2026-2010</v>
      </c>
      <c r="Q408" s="7"/>
    </row>
    <row r="409" spans="1:17" x14ac:dyDescent="0.25">
      <c r="A409" s="6" t="s">
        <v>11736</v>
      </c>
      <c r="B409" s="6" t="s">
        <v>6306</v>
      </c>
      <c r="C409" s="6" t="s">
        <v>11737</v>
      </c>
      <c r="D409" s="6" t="s">
        <v>6421</v>
      </c>
      <c r="E409" s="6" t="s">
        <v>661</v>
      </c>
      <c r="F409" s="6" t="s">
        <v>11738</v>
      </c>
      <c r="G409" s="6" t="s">
        <v>11739</v>
      </c>
      <c r="H409" s="6" t="s">
        <v>11188</v>
      </c>
      <c r="I409" s="6" t="s">
        <v>333</v>
      </c>
      <c r="J409" s="6" t="s">
        <v>6312</v>
      </c>
      <c r="K409" s="6" t="s">
        <v>6313</v>
      </c>
      <c r="L409" s="6" t="s">
        <v>11838</v>
      </c>
      <c r="M409" s="6" t="s">
        <v>6707</v>
      </c>
      <c r="N409" s="6" t="s">
        <v>865</v>
      </c>
      <c r="O409" s="6" t="s">
        <v>11740</v>
      </c>
      <c r="P409" s="6" t="str">
        <f t="shared" si="6"/>
        <v>1898-2014</v>
      </c>
      <c r="Q409" s="6"/>
    </row>
    <row r="410" spans="1:17" x14ac:dyDescent="0.25">
      <c r="A410" s="7" t="s">
        <v>11283</v>
      </c>
      <c r="B410" s="7" t="s">
        <v>6306</v>
      </c>
      <c r="C410" s="7" t="s">
        <v>11284</v>
      </c>
      <c r="D410" s="7" t="s">
        <v>6384</v>
      </c>
      <c r="E410" s="7" t="s">
        <v>305</v>
      </c>
      <c r="F410" s="7" t="s">
        <v>11285</v>
      </c>
      <c r="G410" s="7" t="s">
        <v>11286</v>
      </c>
      <c r="H410" s="7" t="s">
        <v>4665</v>
      </c>
      <c r="I410" s="7" t="s">
        <v>333</v>
      </c>
      <c r="J410" s="7" t="s">
        <v>6926</v>
      </c>
      <c r="K410" s="7" t="s">
        <v>6313</v>
      </c>
      <c r="L410" s="7" t="s">
        <v>6352</v>
      </c>
      <c r="M410" s="7" t="s">
        <v>6322</v>
      </c>
      <c r="N410" s="7" t="s">
        <v>865</v>
      </c>
      <c r="O410" s="7" t="s">
        <v>11287</v>
      </c>
      <c r="P410" s="7" t="str">
        <f t="shared" si="6"/>
        <v>0867-2014</v>
      </c>
      <c r="Q410" s="7"/>
    </row>
    <row r="411" spans="1:17" x14ac:dyDescent="0.25">
      <c r="A411" s="6" t="s">
        <v>7846</v>
      </c>
      <c r="B411" s="6" t="s">
        <v>6306</v>
      </c>
      <c r="C411" s="6" t="s">
        <v>7847</v>
      </c>
      <c r="D411" s="6" t="s">
        <v>1506</v>
      </c>
      <c r="E411" s="6" t="s">
        <v>1324</v>
      </c>
      <c r="F411" s="6" t="s">
        <v>7848</v>
      </c>
      <c r="G411" s="6" t="s">
        <v>7849</v>
      </c>
      <c r="H411" s="6" t="s">
        <v>6120</v>
      </c>
      <c r="I411" s="6" t="s">
        <v>333</v>
      </c>
      <c r="J411" s="6" t="s">
        <v>7850</v>
      </c>
      <c r="K411" s="6" t="s">
        <v>6313</v>
      </c>
      <c r="L411" s="6" t="s">
        <v>11833</v>
      </c>
      <c r="M411" s="6" t="s">
        <v>7851</v>
      </c>
      <c r="N411" s="6" t="s">
        <v>865</v>
      </c>
      <c r="O411" s="6" t="s">
        <v>11125</v>
      </c>
      <c r="P411" s="6" t="str">
        <f t="shared" si="6"/>
        <v>0768-2014</v>
      </c>
      <c r="Q411" s="6"/>
    </row>
    <row r="412" spans="1:17" x14ac:dyDescent="0.25">
      <c r="A412" s="7" t="s">
        <v>7852</v>
      </c>
      <c r="B412" s="7" t="s">
        <v>6306</v>
      </c>
      <c r="C412" s="7" t="s">
        <v>7853</v>
      </c>
      <c r="D412" s="7" t="s">
        <v>6384</v>
      </c>
      <c r="E412" s="7" t="s">
        <v>305</v>
      </c>
      <c r="F412" s="7" t="s">
        <v>7854</v>
      </c>
      <c r="G412" s="7" t="s">
        <v>7855</v>
      </c>
      <c r="H412" s="7" t="s">
        <v>7856</v>
      </c>
      <c r="I412" s="7" t="s">
        <v>333</v>
      </c>
      <c r="J412" s="7" t="s">
        <v>6624</v>
      </c>
      <c r="K412" s="7" t="s">
        <v>6313</v>
      </c>
      <c r="L412" s="7" t="s">
        <v>6331</v>
      </c>
      <c r="M412" s="7" t="s">
        <v>6332</v>
      </c>
      <c r="N412" s="7" t="s">
        <v>865</v>
      </c>
      <c r="O412" s="7" t="s">
        <v>7857</v>
      </c>
      <c r="P412" s="7" t="str">
        <f t="shared" si="6"/>
        <v>0984-2013</v>
      </c>
      <c r="Q412" s="7"/>
    </row>
    <row r="413" spans="1:17" x14ac:dyDescent="0.25">
      <c r="A413" s="6" t="s">
        <v>15834</v>
      </c>
      <c r="B413" s="6" t="s">
        <v>6306</v>
      </c>
      <c r="C413" s="6" t="s">
        <v>7858</v>
      </c>
      <c r="D413" s="6" t="s">
        <v>6384</v>
      </c>
      <c r="E413" s="6" t="s">
        <v>305</v>
      </c>
      <c r="F413" s="6" t="s">
        <v>7859</v>
      </c>
      <c r="G413" s="6" t="s">
        <v>7860</v>
      </c>
      <c r="H413" s="6" t="s">
        <v>2124</v>
      </c>
      <c r="I413" s="6" t="s">
        <v>333</v>
      </c>
      <c r="J413" s="6" t="s">
        <v>6734</v>
      </c>
      <c r="K413" s="6" t="s">
        <v>6313</v>
      </c>
      <c r="L413" s="6" t="s">
        <v>6314</v>
      </c>
      <c r="M413" s="6" t="s">
        <v>6380</v>
      </c>
      <c r="N413" s="6" t="s">
        <v>6411</v>
      </c>
      <c r="O413" s="6" t="s">
        <v>15835</v>
      </c>
      <c r="P413" s="6" t="str">
        <f t="shared" si="6"/>
        <v>0358-2016</v>
      </c>
      <c r="Q413" s="6"/>
    </row>
    <row r="414" spans="1:17" x14ac:dyDescent="0.25">
      <c r="A414" s="7" t="s">
        <v>7861</v>
      </c>
      <c r="B414" s="7" t="s">
        <v>6306</v>
      </c>
      <c r="C414" s="7" t="s">
        <v>5279</v>
      </c>
      <c r="D414" s="7" t="s">
        <v>7862</v>
      </c>
      <c r="E414" s="7" t="s">
        <v>305</v>
      </c>
      <c r="F414" s="7" t="s">
        <v>7863</v>
      </c>
      <c r="G414" s="7" t="s">
        <v>7864</v>
      </c>
      <c r="H414" s="7" t="s">
        <v>6120</v>
      </c>
      <c r="I414" s="7" t="s">
        <v>333</v>
      </c>
      <c r="J414" s="7" t="s">
        <v>7865</v>
      </c>
      <c r="K414" s="7" t="s">
        <v>6313</v>
      </c>
      <c r="L414" s="7" t="s">
        <v>6370</v>
      </c>
      <c r="M414" s="7" t="s">
        <v>6332</v>
      </c>
      <c r="N414" s="7" t="s">
        <v>865</v>
      </c>
      <c r="O414" s="7" t="s">
        <v>7866</v>
      </c>
      <c r="P414" s="7" t="str">
        <f t="shared" si="6"/>
        <v>1966-2012</v>
      </c>
      <c r="Q414" s="7"/>
    </row>
    <row r="415" spans="1:17" x14ac:dyDescent="0.25">
      <c r="A415" s="6" t="s">
        <v>12795</v>
      </c>
      <c r="B415" s="6" t="s">
        <v>6306</v>
      </c>
      <c r="C415" s="6" t="s">
        <v>12796</v>
      </c>
      <c r="D415" s="6" t="s">
        <v>7168</v>
      </c>
      <c r="E415" s="6" t="s">
        <v>295</v>
      </c>
      <c r="F415" s="6" t="s">
        <v>12797</v>
      </c>
      <c r="G415" s="6" t="s">
        <v>12798</v>
      </c>
      <c r="H415" s="6" t="s">
        <v>437</v>
      </c>
      <c r="I415" s="6" t="s">
        <v>333</v>
      </c>
      <c r="J415" s="6" t="s">
        <v>12799</v>
      </c>
      <c r="K415" s="6" t="s">
        <v>6313</v>
      </c>
      <c r="L415" s="6" t="s">
        <v>11817</v>
      </c>
      <c r="M415" s="6" t="s">
        <v>6315</v>
      </c>
      <c r="N415" s="6" t="s">
        <v>865</v>
      </c>
      <c r="O415" s="6" t="s">
        <v>12800</v>
      </c>
      <c r="P415" s="6" t="str">
        <f t="shared" si="6"/>
        <v>0284-2015</v>
      </c>
      <c r="Q415" s="6"/>
    </row>
    <row r="416" spans="1:17" x14ac:dyDescent="0.25">
      <c r="A416" s="7" t="s">
        <v>12489</v>
      </c>
      <c r="B416" s="7" t="s">
        <v>6306</v>
      </c>
      <c r="C416" s="7" t="s">
        <v>12490</v>
      </c>
      <c r="D416" s="7" t="s">
        <v>12491</v>
      </c>
      <c r="E416" s="7" t="s">
        <v>383</v>
      </c>
      <c r="F416" s="7" t="s">
        <v>12492</v>
      </c>
      <c r="G416" s="7" t="s">
        <v>12493</v>
      </c>
      <c r="H416" s="7" t="s">
        <v>301</v>
      </c>
      <c r="I416" s="7" t="s">
        <v>333</v>
      </c>
      <c r="J416" s="7" t="s">
        <v>7220</v>
      </c>
      <c r="K416" s="7" t="s">
        <v>6313</v>
      </c>
      <c r="L416" s="7" t="s">
        <v>11817</v>
      </c>
      <c r="M416" s="7" t="s">
        <v>6332</v>
      </c>
      <c r="N416" s="7" t="s">
        <v>865</v>
      </c>
      <c r="O416" s="7" t="s">
        <v>12494</v>
      </c>
      <c r="P416" s="7" t="str">
        <f t="shared" si="6"/>
        <v>0218-2015</v>
      </c>
      <c r="Q416" s="7"/>
    </row>
    <row r="417" spans="1:17" x14ac:dyDescent="0.25">
      <c r="A417" s="6" t="s">
        <v>10107</v>
      </c>
      <c r="B417" s="6" t="s">
        <v>6306</v>
      </c>
      <c r="C417" s="6" t="s">
        <v>10108</v>
      </c>
      <c r="D417" s="6" t="s">
        <v>1213</v>
      </c>
      <c r="E417" s="6" t="s">
        <v>313</v>
      </c>
      <c r="F417" s="6" t="s">
        <v>10109</v>
      </c>
      <c r="G417" s="6" t="s">
        <v>10110</v>
      </c>
      <c r="H417" s="6" t="s">
        <v>1171</v>
      </c>
      <c r="I417" s="6" t="s">
        <v>333</v>
      </c>
      <c r="J417" s="6" t="s">
        <v>6330</v>
      </c>
      <c r="K417" s="6" t="s">
        <v>6313</v>
      </c>
      <c r="L417" s="6" t="s">
        <v>11839</v>
      </c>
      <c r="M417" s="6" t="s">
        <v>6322</v>
      </c>
      <c r="N417" s="6" t="s">
        <v>865</v>
      </c>
      <c r="O417" s="6" t="s">
        <v>10111</v>
      </c>
      <c r="P417" s="6" t="str">
        <f t="shared" si="6"/>
        <v>2066-2013</v>
      </c>
      <c r="Q417" s="6"/>
    </row>
    <row r="418" spans="1:17" x14ac:dyDescent="0.25">
      <c r="A418" s="7" t="s">
        <v>7868</v>
      </c>
      <c r="B418" s="7" t="s">
        <v>6306</v>
      </c>
      <c r="C418" s="7" t="s">
        <v>7869</v>
      </c>
      <c r="D418" s="7" t="s">
        <v>1565</v>
      </c>
      <c r="E418" s="7" t="s">
        <v>286</v>
      </c>
      <c r="F418" s="7" t="s">
        <v>7870</v>
      </c>
      <c r="G418" s="7" t="s">
        <v>7871</v>
      </c>
      <c r="H418" s="7" t="s">
        <v>2202</v>
      </c>
      <c r="I418" s="7" t="s">
        <v>333</v>
      </c>
      <c r="J418" s="7" t="s">
        <v>6342</v>
      </c>
      <c r="K418" s="7" t="s">
        <v>6313</v>
      </c>
      <c r="L418" s="7" t="s">
        <v>11840</v>
      </c>
      <c r="M418" s="7" t="s">
        <v>6363</v>
      </c>
      <c r="N418" s="7" t="s">
        <v>865</v>
      </c>
      <c r="O418" s="7" t="s">
        <v>11488</v>
      </c>
      <c r="P418" s="7" t="str">
        <f t="shared" si="6"/>
        <v>1248-2014</v>
      </c>
      <c r="Q418" s="7"/>
    </row>
    <row r="419" spans="1:17" x14ac:dyDescent="0.25">
      <c r="A419" s="6" t="s">
        <v>7873</v>
      </c>
      <c r="B419" s="6" t="s">
        <v>6306</v>
      </c>
      <c r="C419" s="6" t="s">
        <v>7874</v>
      </c>
      <c r="D419" s="6" t="s">
        <v>1201</v>
      </c>
      <c r="E419" s="6" t="s">
        <v>903</v>
      </c>
      <c r="F419" s="6" t="s">
        <v>7875</v>
      </c>
      <c r="G419" s="6" t="s">
        <v>7876</v>
      </c>
      <c r="H419" s="6" t="s">
        <v>3094</v>
      </c>
      <c r="I419" s="6" t="s">
        <v>333</v>
      </c>
      <c r="J419" s="6" t="s">
        <v>7716</v>
      </c>
      <c r="K419" s="6" t="s">
        <v>6313</v>
      </c>
      <c r="L419" s="6" t="s">
        <v>6352</v>
      </c>
      <c r="M419" s="6" t="s">
        <v>6336</v>
      </c>
      <c r="N419" s="6" t="s">
        <v>865</v>
      </c>
      <c r="O419" s="6" t="s">
        <v>7877</v>
      </c>
      <c r="P419" s="6" t="str">
        <f t="shared" si="6"/>
        <v>0110-2011</v>
      </c>
      <c r="Q419" s="6"/>
    </row>
    <row r="420" spans="1:17" x14ac:dyDescent="0.25">
      <c r="A420" s="7" t="s">
        <v>7878</v>
      </c>
      <c r="B420" s="7" t="s">
        <v>6306</v>
      </c>
      <c r="C420" s="7" t="s">
        <v>7879</v>
      </c>
      <c r="D420" s="7" t="s">
        <v>6334</v>
      </c>
      <c r="E420" s="7" t="s">
        <v>321</v>
      </c>
      <c r="F420" s="7" t="s">
        <v>7880</v>
      </c>
      <c r="G420" s="7" t="s">
        <v>7881</v>
      </c>
      <c r="H420" s="7" t="s">
        <v>6755</v>
      </c>
      <c r="I420" s="7" t="s">
        <v>333</v>
      </c>
      <c r="J420" s="7" t="s">
        <v>7082</v>
      </c>
      <c r="K420" s="7" t="s">
        <v>6313</v>
      </c>
      <c r="L420" s="7" t="s">
        <v>11817</v>
      </c>
      <c r="M420" s="7" t="s">
        <v>6353</v>
      </c>
      <c r="N420" s="7" t="s">
        <v>865</v>
      </c>
      <c r="O420" s="7" t="s">
        <v>7882</v>
      </c>
      <c r="P420" s="7" t="str">
        <f t="shared" si="6"/>
        <v>0876-2013</v>
      </c>
      <c r="Q420" s="7"/>
    </row>
    <row r="421" spans="1:17" x14ac:dyDescent="0.25">
      <c r="A421" s="6" t="s">
        <v>7883</v>
      </c>
      <c r="B421" s="6" t="s">
        <v>6306</v>
      </c>
      <c r="C421" s="6" t="s">
        <v>7884</v>
      </c>
      <c r="D421" s="6" t="s">
        <v>6407</v>
      </c>
      <c r="E421" s="6" t="s">
        <v>305</v>
      </c>
      <c r="F421" s="6" t="s">
        <v>7885</v>
      </c>
      <c r="G421" s="6" t="s">
        <v>7886</v>
      </c>
      <c r="H421" s="6" t="s">
        <v>6450</v>
      </c>
      <c r="I421" s="6" t="s">
        <v>333</v>
      </c>
      <c r="J421" s="6" t="s">
        <v>6362</v>
      </c>
      <c r="K421" s="6" t="s">
        <v>6313</v>
      </c>
      <c r="L421" s="6" t="s">
        <v>6352</v>
      </c>
      <c r="M421" s="6" t="s">
        <v>6353</v>
      </c>
      <c r="N421" s="6" t="s">
        <v>865</v>
      </c>
      <c r="O421" s="6" t="s">
        <v>7887</v>
      </c>
      <c r="P421" s="6" t="str">
        <f t="shared" si="6"/>
        <v>0121-2011</v>
      </c>
      <c r="Q421" s="6"/>
    </row>
    <row r="422" spans="1:17" x14ac:dyDescent="0.25">
      <c r="A422" s="7" t="s">
        <v>7888</v>
      </c>
      <c r="B422" s="7" t="s">
        <v>6306</v>
      </c>
      <c r="C422" s="7" t="s">
        <v>7889</v>
      </c>
      <c r="D422" s="7" t="s">
        <v>7890</v>
      </c>
      <c r="E422" s="7" t="s">
        <v>305</v>
      </c>
      <c r="F422" s="7" t="s">
        <v>7891</v>
      </c>
      <c r="G422" s="7" t="s">
        <v>7892</v>
      </c>
      <c r="H422" s="7" t="s">
        <v>394</v>
      </c>
      <c r="I422" s="7" t="s">
        <v>333</v>
      </c>
      <c r="J422" s="7" t="s">
        <v>6624</v>
      </c>
      <c r="K422" s="7" t="s">
        <v>6313</v>
      </c>
      <c r="L422" s="7" t="s">
        <v>6370</v>
      </c>
      <c r="M422" s="7" t="s">
        <v>6479</v>
      </c>
      <c r="N422" s="7" t="s">
        <v>865</v>
      </c>
      <c r="O422" s="7" t="s">
        <v>7893</v>
      </c>
      <c r="P422" s="7" t="str">
        <f t="shared" si="6"/>
        <v>1094-2013</v>
      </c>
      <c r="Q422" s="7"/>
    </row>
    <row r="423" spans="1:17" x14ac:dyDescent="0.25">
      <c r="A423" s="6" t="s">
        <v>13396</v>
      </c>
      <c r="B423" s="6" t="s">
        <v>6306</v>
      </c>
      <c r="C423" s="6" t="s">
        <v>13397</v>
      </c>
      <c r="D423" s="6" t="s">
        <v>7890</v>
      </c>
      <c r="E423" s="6" t="s">
        <v>305</v>
      </c>
      <c r="F423" s="6" t="s">
        <v>13398</v>
      </c>
      <c r="G423" s="6" t="s">
        <v>13399</v>
      </c>
      <c r="H423" s="6" t="s">
        <v>4424</v>
      </c>
      <c r="I423" s="6" t="s">
        <v>288</v>
      </c>
      <c r="J423" s="6" t="s">
        <v>6611</v>
      </c>
      <c r="K423" s="6" t="s">
        <v>6313</v>
      </c>
      <c r="L423" s="6" t="s">
        <v>6352</v>
      </c>
      <c r="M423" s="6" t="s">
        <v>6353</v>
      </c>
      <c r="N423" s="6" t="s">
        <v>865</v>
      </c>
      <c r="O423" s="6" t="s">
        <v>13400</v>
      </c>
      <c r="P423" s="6" t="str">
        <f t="shared" si="6"/>
        <v>0506-2015</v>
      </c>
      <c r="Q423" s="6"/>
    </row>
    <row r="424" spans="1:17" x14ac:dyDescent="0.25">
      <c r="A424" s="7" t="s">
        <v>7894</v>
      </c>
      <c r="B424" s="7" t="s">
        <v>6306</v>
      </c>
      <c r="C424" s="7" t="s">
        <v>7895</v>
      </c>
      <c r="D424" s="7" t="s">
        <v>6388</v>
      </c>
      <c r="E424" s="7" t="s">
        <v>305</v>
      </c>
      <c r="F424" s="7" t="s">
        <v>7896</v>
      </c>
      <c r="G424" s="7" t="s">
        <v>7897</v>
      </c>
      <c r="H424" s="7" t="s">
        <v>1915</v>
      </c>
      <c r="I424" s="7" t="s">
        <v>288</v>
      </c>
      <c r="J424" s="7" t="s">
        <v>6681</v>
      </c>
      <c r="K424" s="7" t="s">
        <v>6313</v>
      </c>
      <c r="L424" s="7" t="s">
        <v>6820</v>
      </c>
      <c r="M424" s="7" t="s">
        <v>6322</v>
      </c>
      <c r="N424" s="7" t="s">
        <v>865</v>
      </c>
      <c r="O424" s="7" t="s">
        <v>7898</v>
      </c>
      <c r="P424" s="7" t="str">
        <f t="shared" si="6"/>
        <v>0543-2011</v>
      </c>
      <c r="Q424" s="7"/>
    </row>
    <row r="425" spans="1:17" x14ac:dyDescent="0.25">
      <c r="A425" s="6" t="s">
        <v>7899</v>
      </c>
      <c r="B425" s="6" t="s">
        <v>6306</v>
      </c>
      <c r="C425" s="6" t="s">
        <v>7900</v>
      </c>
      <c r="D425" s="6" t="s">
        <v>3341</v>
      </c>
      <c r="E425" s="6" t="s">
        <v>1324</v>
      </c>
      <c r="F425" s="6" t="s">
        <v>12137</v>
      </c>
      <c r="G425" s="6" t="s">
        <v>12801</v>
      </c>
      <c r="H425" s="6" t="s">
        <v>4219</v>
      </c>
      <c r="I425" s="6" t="s">
        <v>333</v>
      </c>
      <c r="J425" s="6" t="s">
        <v>8852</v>
      </c>
      <c r="K425" s="6" t="s">
        <v>6313</v>
      </c>
      <c r="L425" s="6" t="s">
        <v>6370</v>
      </c>
      <c r="M425" s="6" t="s">
        <v>6353</v>
      </c>
      <c r="N425" s="6" t="s">
        <v>6442</v>
      </c>
      <c r="O425" s="6" t="s">
        <v>12802</v>
      </c>
      <c r="P425" s="6" t="str">
        <f t="shared" si="6"/>
        <v>0280-2015</v>
      </c>
      <c r="Q425" s="6"/>
    </row>
    <row r="426" spans="1:17" x14ac:dyDescent="0.25">
      <c r="A426" s="7" t="s">
        <v>7901</v>
      </c>
      <c r="B426" s="7" t="s">
        <v>6306</v>
      </c>
      <c r="C426" s="7" t="s">
        <v>7902</v>
      </c>
      <c r="D426" s="7" t="s">
        <v>6348</v>
      </c>
      <c r="E426" s="7" t="s">
        <v>903</v>
      </c>
      <c r="F426" s="7" t="s">
        <v>7903</v>
      </c>
      <c r="G426" s="7" t="s">
        <v>7904</v>
      </c>
      <c r="H426" s="7" t="s">
        <v>6819</v>
      </c>
      <c r="I426" s="7" t="s">
        <v>288</v>
      </c>
      <c r="J426" s="7" t="s">
        <v>6414</v>
      </c>
      <c r="K426" s="7" t="s">
        <v>6313</v>
      </c>
      <c r="L426" s="7" t="s">
        <v>11817</v>
      </c>
      <c r="M426" s="7" t="s">
        <v>6353</v>
      </c>
      <c r="N426" s="7" t="s">
        <v>346</v>
      </c>
      <c r="O426" s="7" t="s">
        <v>7331</v>
      </c>
      <c r="P426" s="7" t="str">
        <f t="shared" si="6"/>
        <v>1609-2010</v>
      </c>
      <c r="Q426" s="7"/>
    </row>
    <row r="427" spans="1:17" x14ac:dyDescent="0.25">
      <c r="A427" s="6" t="s">
        <v>11006</v>
      </c>
      <c r="B427" s="6" t="s">
        <v>6306</v>
      </c>
      <c r="C427" s="6" t="s">
        <v>11007</v>
      </c>
      <c r="D427" s="6" t="s">
        <v>11008</v>
      </c>
      <c r="E427" s="6" t="s">
        <v>321</v>
      </c>
      <c r="F427" s="6" t="s">
        <v>11009</v>
      </c>
      <c r="G427" s="6" t="s">
        <v>11010</v>
      </c>
      <c r="H427" s="6" t="s">
        <v>11011</v>
      </c>
      <c r="I427" s="6" t="s">
        <v>333</v>
      </c>
      <c r="J427" s="6" t="s">
        <v>6484</v>
      </c>
      <c r="K427" s="6" t="s">
        <v>6313</v>
      </c>
      <c r="L427" s="6" t="s">
        <v>6436</v>
      </c>
      <c r="M427" s="6" t="s">
        <v>7118</v>
      </c>
      <c r="N427" s="6" t="s">
        <v>292</v>
      </c>
      <c r="O427" s="6" t="s">
        <v>11012</v>
      </c>
      <c r="P427" s="6" t="str">
        <f t="shared" si="6"/>
        <v>0486-2014</v>
      </c>
      <c r="Q427" s="6"/>
    </row>
    <row r="428" spans="1:17" x14ac:dyDescent="0.25">
      <c r="A428" s="7" t="s">
        <v>7905</v>
      </c>
      <c r="B428" s="7" t="s">
        <v>6306</v>
      </c>
      <c r="C428" s="7" t="s">
        <v>7906</v>
      </c>
      <c r="D428" s="7" t="s">
        <v>3761</v>
      </c>
      <c r="E428" s="7" t="s">
        <v>305</v>
      </c>
      <c r="F428" s="7" t="s">
        <v>7907</v>
      </c>
      <c r="G428" s="7" t="s">
        <v>7908</v>
      </c>
      <c r="H428" s="7" t="s">
        <v>7909</v>
      </c>
      <c r="I428" s="7" t="s">
        <v>333</v>
      </c>
      <c r="J428" s="7" t="s">
        <v>6342</v>
      </c>
      <c r="K428" s="7" t="s">
        <v>6313</v>
      </c>
      <c r="L428" s="7" t="s">
        <v>11817</v>
      </c>
      <c r="M428" s="7" t="s">
        <v>7910</v>
      </c>
      <c r="N428" s="7" t="s">
        <v>6411</v>
      </c>
      <c r="O428" s="7" t="s">
        <v>12495</v>
      </c>
      <c r="P428" s="7" t="str">
        <f t="shared" si="6"/>
        <v>0076-2015</v>
      </c>
      <c r="Q428" s="7"/>
    </row>
    <row r="429" spans="1:17" x14ac:dyDescent="0.25">
      <c r="A429" s="6" t="s">
        <v>15426</v>
      </c>
      <c r="B429" s="6" t="s">
        <v>6306</v>
      </c>
      <c r="C429" s="6" t="s">
        <v>14116</v>
      </c>
      <c r="D429" s="6" t="s">
        <v>15427</v>
      </c>
      <c r="E429" s="6" t="s">
        <v>305</v>
      </c>
      <c r="F429" s="6" t="s">
        <v>15428</v>
      </c>
      <c r="G429" s="6" t="s">
        <v>15429</v>
      </c>
      <c r="H429" s="6" t="s">
        <v>1651</v>
      </c>
      <c r="I429" s="6" t="s">
        <v>333</v>
      </c>
      <c r="J429" s="6" t="s">
        <v>6584</v>
      </c>
      <c r="K429" s="6" t="s">
        <v>6313</v>
      </c>
      <c r="L429" s="6" t="s">
        <v>11817</v>
      </c>
      <c r="M429" s="6" t="s">
        <v>6371</v>
      </c>
      <c r="N429" s="6" t="s">
        <v>865</v>
      </c>
      <c r="O429" s="6" t="s">
        <v>15430</v>
      </c>
      <c r="P429" s="6" t="str">
        <f t="shared" si="6"/>
        <v>3055-2015</v>
      </c>
      <c r="Q429" s="6"/>
    </row>
    <row r="430" spans="1:17" x14ac:dyDescent="0.25">
      <c r="A430" s="7" t="s">
        <v>7911</v>
      </c>
      <c r="B430" s="7" t="s">
        <v>6306</v>
      </c>
      <c r="C430" s="7" t="s">
        <v>7912</v>
      </c>
      <c r="D430" s="7" t="s">
        <v>5247</v>
      </c>
      <c r="E430" s="7" t="s">
        <v>887</v>
      </c>
      <c r="F430" s="7" t="s">
        <v>13701</v>
      </c>
      <c r="G430" s="7" t="s">
        <v>13702</v>
      </c>
      <c r="H430" s="7" t="s">
        <v>878</v>
      </c>
      <c r="I430" s="7" t="s">
        <v>333</v>
      </c>
      <c r="J430" s="7" t="s">
        <v>6345</v>
      </c>
      <c r="K430" s="7" t="s">
        <v>6313</v>
      </c>
      <c r="L430" s="7" t="s">
        <v>6331</v>
      </c>
      <c r="M430" s="7" t="s">
        <v>6336</v>
      </c>
      <c r="N430" s="7" t="s">
        <v>346</v>
      </c>
      <c r="O430" s="7" t="s">
        <v>13703</v>
      </c>
      <c r="P430" s="7" t="str">
        <f t="shared" si="6"/>
        <v>0915-2015</v>
      </c>
      <c r="Q430" s="7"/>
    </row>
    <row r="431" spans="1:17" x14ac:dyDescent="0.25">
      <c r="A431" s="6" t="s">
        <v>7913</v>
      </c>
      <c r="B431" s="6" t="s">
        <v>6306</v>
      </c>
      <c r="C431" s="6" t="s">
        <v>7914</v>
      </c>
      <c r="D431" s="6" t="s">
        <v>7915</v>
      </c>
      <c r="E431" s="6" t="s">
        <v>286</v>
      </c>
      <c r="F431" s="6" t="s">
        <v>13864</v>
      </c>
      <c r="G431" s="6" t="s">
        <v>13865</v>
      </c>
      <c r="H431" s="6" t="s">
        <v>3464</v>
      </c>
      <c r="I431" s="6" t="s">
        <v>288</v>
      </c>
      <c r="J431" s="6" t="s">
        <v>6881</v>
      </c>
      <c r="K431" s="6" t="s">
        <v>6313</v>
      </c>
      <c r="L431" s="6" t="s">
        <v>6887</v>
      </c>
      <c r="M431" s="6" t="s">
        <v>7916</v>
      </c>
      <c r="N431" s="6" t="s">
        <v>865</v>
      </c>
      <c r="O431" s="6" t="s">
        <v>13866</v>
      </c>
      <c r="P431" s="6" t="str">
        <f t="shared" si="6"/>
        <v>1294-2015</v>
      </c>
      <c r="Q431" s="6"/>
    </row>
    <row r="432" spans="1:17" x14ac:dyDescent="0.25">
      <c r="A432" s="7" t="s">
        <v>7917</v>
      </c>
      <c r="B432" s="7" t="s">
        <v>6306</v>
      </c>
      <c r="C432" s="7" t="s">
        <v>7918</v>
      </c>
      <c r="D432" s="7" t="s">
        <v>7919</v>
      </c>
      <c r="E432" s="7" t="s">
        <v>423</v>
      </c>
      <c r="F432" s="7" t="s">
        <v>7920</v>
      </c>
      <c r="G432" s="7" t="s">
        <v>7921</v>
      </c>
      <c r="H432" s="7" t="s">
        <v>702</v>
      </c>
      <c r="I432" s="7" t="s">
        <v>333</v>
      </c>
      <c r="J432" s="7" t="s">
        <v>6454</v>
      </c>
      <c r="K432" s="7" t="s">
        <v>6313</v>
      </c>
      <c r="L432" s="7" t="s">
        <v>6331</v>
      </c>
      <c r="M432" s="7" t="s">
        <v>6353</v>
      </c>
      <c r="N432" s="7" t="s">
        <v>865</v>
      </c>
      <c r="O432" s="7" t="s">
        <v>7922</v>
      </c>
      <c r="P432" s="7" t="str">
        <f t="shared" si="6"/>
        <v>1892-2012</v>
      </c>
      <c r="Q432" s="7"/>
    </row>
    <row r="433" spans="1:17" x14ac:dyDescent="0.25">
      <c r="A433" s="6" t="s">
        <v>7923</v>
      </c>
      <c r="B433" s="6" t="s">
        <v>6306</v>
      </c>
      <c r="C433" s="6" t="s">
        <v>7924</v>
      </c>
      <c r="D433" s="6" t="s">
        <v>6400</v>
      </c>
      <c r="E433" s="6" t="s">
        <v>305</v>
      </c>
      <c r="F433" s="6" t="s">
        <v>7925</v>
      </c>
      <c r="G433" s="6" t="s">
        <v>7926</v>
      </c>
      <c r="H433" s="6" t="s">
        <v>1196</v>
      </c>
      <c r="I433" s="6" t="s">
        <v>333</v>
      </c>
      <c r="J433" s="6" t="s">
        <v>6982</v>
      </c>
      <c r="K433" s="6" t="s">
        <v>6313</v>
      </c>
      <c r="L433" s="6" t="s">
        <v>6370</v>
      </c>
      <c r="M433" s="6" t="s">
        <v>6322</v>
      </c>
      <c r="N433" s="6" t="s">
        <v>865</v>
      </c>
      <c r="O433" s="6" t="s">
        <v>7927</v>
      </c>
      <c r="P433" s="6" t="str">
        <f t="shared" si="6"/>
        <v>1455-2010</v>
      </c>
      <c r="Q433" s="6"/>
    </row>
    <row r="434" spans="1:17" x14ac:dyDescent="0.25">
      <c r="A434" s="7" t="s">
        <v>13867</v>
      </c>
      <c r="B434" s="7" t="s">
        <v>6306</v>
      </c>
      <c r="C434" s="7" t="s">
        <v>13868</v>
      </c>
      <c r="D434" s="7" t="s">
        <v>13869</v>
      </c>
      <c r="E434" s="7" t="s">
        <v>305</v>
      </c>
      <c r="F434" s="7" t="s">
        <v>13870</v>
      </c>
      <c r="G434" s="7" t="s">
        <v>13727</v>
      </c>
      <c r="H434" s="7" t="s">
        <v>10986</v>
      </c>
      <c r="I434" s="7" t="s">
        <v>333</v>
      </c>
      <c r="J434" s="7" t="s">
        <v>6618</v>
      </c>
      <c r="K434" s="7" t="s">
        <v>6313</v>
      </c>
      <c r="L434" s="7" t="s">
        <v>6331</v>
      </c>
      <c r="M434" s="7" t="s">
        <v>6336</v>
      </c>
      <c r="N434" s="7" t="s">
        <v>865</v>
      </c>
      <c r="O434" s="7" t="s">
        <v>13871</v>
      </c>
      <c r="P434" s="7" t="str">
        <f t="shared" si="6"/>
        <v>1223-2015</v>
      </c>
      <c r="Q434" s="7"/>
    </row>
    <row r="435" spans="1:17" x14ac:dyDescent="0.25">
      <c r="A435" s="6" t="s">
        <v>7928</v>
      </c>
      <c r="B435" s="6" t="s">
        <v>6306</v>
      </c>
      <c r="C435" s="6" t="s">
        <v>7929</v>
      </c>
      <c r="D435" s="6" t="s">
        <v>3341</v>
      </c>
      <c r="E435" s="6" t="s">
        <v>1324</v>
      </c>
      <c r="F435" s="6" t="s">
        <v>7930</v>
      </c>
      <c r="G435" s="6" t="s">
        <v>7931</v>
      </c>
      <c r="H435" s="6" t="s">
        <v>2803</v>
      </c>
      <c r="I435" s="6" t="s">
        <v>333</v>
      </c>
      <c r="J435" s="6" t="s">
        <v>6342</v>
      </c>
      <c r="K435" s="6" t="s">
        <v>6313</v>
      </c>
      <c r="L435" s="6" t="s">
        <v>6488</v>
      </c>
      <c r="M435" s="6" t="s">
        <v>6380</v>
      </c>
      <c r="N435" s="6" t="s">
        <v>865</v>
      </c>
      <c r="O435" s="6" t="s">
        <v>7932</v>
      </c>
      <c r="P435" s="6" t="str">
        <f t="shared" si="6"/>
        <v>2089-2010</v>
      </c>
      <c r="Q435" s="6"/>
    </row>
    <row r="436" spans="1:17" x14ac:dyDescent="0.25">
      <c r="A436" s="7" t="s">
        <v>13872</v>
      </c>
      <c r="B436" s="7" t="s">
        <v>6306</v>
      </c>
      <c r="C436" s="7" t="s">
        <v>13873</v>
      </c>
      <c r="D436" s="7" t="s">
        <v>13874</v>
      </c>
      <c r="E436" s="7" t="s">
        <v>555</v>
      </c>
      <c r="F436" s="7" t="s">
        <v>13875</v>
      </c>
      <c r="G436" s="7" t="s">
        <v>13876</v>
      </c>
      <c r="H436" s="7" t="s">
        <v>1338</v>
      </c>
      <c r="I436" s="7" t="s">
        <v>333</v>
      </c>
      <c r="J436" s="7" t="s">
        <v>6342</v>
      </c>
      <c r="K436" s="7" t="s">
        <v>6313</v>
      </c>
      <c r="L436" s="7" t="s">
        <v>6370</v>
      </c>
      <c r="M436" s="7" t="s">
        <v>6371</v>
      </c>
      <c r="N436" s="7" t="s">
        <v>346</v>
      </c>
      <c r="O436" s="7" t="s">
        <v>13877</v>
      </c>
      <c r="P436" s="7" t="str">
        <f t="shared" si="6"/>
        <v>1295-2015</v>
      </c>
      <c r="Q436" s="7"/>
    </row>
    <row r="437" spans="1:17" x14ac:dyDescent="0.25">
      <c r="A437" s="6" t="s">
        <v>10579</v>
      </c>
      <c r="B437" s="6" t="s">
        <v>6306</v>
      </c>
      <c r="C437" s="6" t="s">
        <v>10580</v>
      </c>
      <c r="D437" s="6" t="s">
        <v>5648</v>
      </c>
      <c r="E437" s="6" t="s">
        <v>286</v>
      </c>
      <c r="F437" s="6" t="s">
        <v>10581</v>
      </c>
      <c r="G437" s="6" t="s">
        <v>10582</v>
      </c>
      <c r="H437" s="6" t="s">
        <v>5854</v>
      </c>
      <c r="I437" s="6" t="s">
        <v>333</v>
      </c>
      <c r="J437" s="6" t="s">
        <v>6875</v>
      </c>
      <c r="K437" s="6" t="s">
        <v>6313</v>
      </c>
      <c r="L437" s="6" t="s">
        <v>6370</v>
      </c>
      <c r="M437" s="6" t="s">
        <v>9231</v>
      </c>
      <c r="N437" s="6" t="s">
        <v>865</v>
      </c>
      <c r="O437" s="6" t="s">
        <v>10583</v>
      </c>
      <c r="P437" s="6" t="str">
        <f t="shared" si="6"/>
        <v>2971-2013</v>
      </c>
      <c r="Q437" s="6"/>
    </row>
    <row r="438" spans="1:17" x14ac:dyDescent="0.25">
      <c r="A438" s="7" t="s">
        <v>7933</v>
      </c>
      <c r="B438" s="7" t="s">
        <v>6306</v>
      </c>
      <c r="C438" s="7" t="s">
        <v>7934</v>
      </c>
      <c r="D438" s="7" t="s">
        <v>1201</v>
      </c>
      <c r="E438" s="7" t="s">
        <v>903</v>
      </c>
      <c r="F438" s="7" t="s">
        <v>7935</v>
      </c>
      <c r="G438" s="7" t="s">
        <v>7936</v>
      </c>
      <c r="H438" s="7" t="s">
        <v>1507</v>
      </c>
      <c r="I438" s="7" t="s">
        <v>333</v>
      </c>
      <c r="J438" s="7" t="s">
        <v>6972</v>
      </c>
      <c r="K438" s="7" t="s">
        <v>6313</v>
      </c>
      <c r="L438" s="7" t="s">
        <v>6314</v>
      </c>
      <c r="M438" s="7" t="s">
        <v>6380</v>
      </c>
      <c r="N438" s="7" t="s">
        <v>865</v>
      </c>
      <c r="O438" s="7" t="s">
        <v>7937</v>
      </c>
      <c r="P438" s="7" t="str">
        <f t="shared" si="6"/>
        <v>2492-2012</v>
      </c>
      <c r="Q438" s="7"/>
    </row>
    <row r="439" spans="1:17" x14ac:dyDescent="0.25">
      <c r="A439" s="6" t="s">
        <v>7938</v>
      </c>
      <c r="B439" s="6" t="s">
        <v>6306</v>
      </c>
      <c r="C439" s="6" t="s">
        <v>7939</v>
      </c>
      <c r="D439" s="6" t="s">
        <v>6609</v>
      </c>
      <c r="E439" s="6" t="s">
        <v>305</v>
      </c>
      <c r="F439" s="6" t="s">
        <v>7940</v>
      </c>
      <c r="G439" s="6" t="s">
        <v>7941</v>
      </c>
      <c r="H439" s="6" t="s">
        <v>6819</v>
      </c>
      <c r="I439" s="6" t="s">
        <v>288</v>
      </c>
      <c r="J439" s="6" t="s">
        <v>6312</v>
      </c>
      <c r="K439" s="6" t="s">
        <v>6313</v>
      </c>
      <c r="L439" s="6" t="s">
        <v>11817</v>
      </c>
      <c r="M439" s="6" t="s">
        <v>6933</v>
      </c>
      <c r="N439" s="6" t="s">
        <v>865</v>
      </c>
      <c r="O439" s="6" t="s">
        <v>7942</v>
      </c>
      <c r="P439" s="6" t="str">
        <f t="shared" si="6"/>
        <v>2003-2012</v>
      </c>
      <c r="Q439" s="6"/>
    </row>
    <row r="440" spans="1:17" x14ac:dyDescent="0.25">
      <c r="A440" s="7" t="s">
        <v>12496</v>
      </c>
      <c r="B440" s="7" t="s">
        <v>6306</v>
      </c>
      <c r="C440" s="7" t="s">
        <v>12497</v>
      </c>
      <c r="D440" s="7" t="s">
        <v>4422</v>
      </c>
      <c r="E440" s="7" t="s">
        <v>903</v>
      </c>
      <c r="F440" s="7" t="s">
        <v>12498</v>
      </c>
      <c r="G440" s="7" t="s">
        <v>12499</v>
      </c>
      <c r="H440" s="7" t="s">
        <v>324</v>
      </c>
      <c r="I440" s="7" t="s">
        <v>333</v>
      </c>
      <c r="J440" s="7" t="s">
        <v>6454</v>
      </c>
      <c r="K440" s="7" t="s">
        <v>6313</v>
      </c>
      <c r="L440" s="7" t="s">
        <v>6331</v>
      </c>
      <c r="M440" s="7" t="s">
        <v>6332</v>
      </c>
      <c r="N440" s="7" t="s">
        <v>865</v>
      </c>
      <c r="O440" s="7" t="s">
        <v>12500</v>
      </c>
      <c r="P440" s="7" t="str">
        <f t="shared" si="6"/>
        <v>0186-2015</v>
      </c>
      <c r="Q440" s="7"/>
    </row>
    <row r="441" spans="1:17" x14ac:dyDescent="0.25">
      <c r="A441" s="6" t="s">
        <v>7944</v>
      </c>
      <c r="B441" s="6" t="s">
        <v>6306</v>
      </c>
      <c r="C441" s="6" t="s">
        <v>7945</v>
      </c>
      <c r="D441" s="6" t="s">
        <v>6384</v>
      </c>
      <c r="E441" s="6" t="s">
        <v>305</v>
      </c>
      <c r="F441" s="6" t="s">
        <v>7946</v>
      </c>
      <c r="G441" s="6" t="s">
        <v>7947</v>
      </c>
      <c r="H441" s="6" t="s">
        <v>718</v>
      </c>
      <c r="I441" s="6" t="s">
        <v>333</v>
      </c>
      <c r="J441" s="6" t="s">
        <v>7172</v>
      </c>
      <c r="K441" s="6" t="s">
        <v>6313</v>
      </c>
      <c r="L441" s="6" t="s">
        <v>6331</v>
      </c>
      <c r="M441" s="6" t="s">
        <v>6380</v>
      </c>
      <c r="N441" s="6" t="s">
        <v>346</v>
      </c>
      <c r="O441" s="6" t="s">
        <v>7948</v>
      </c>
      <c r="P441" s="6" t="str">
        <f t="shared" si="6"/>
        <v>1512-2013</v>
      </c>
      <c r="Q441" s="6"/>
    </row>
    <row r="442" spans="1:17" x14ac:dyDescent="0.25">
      <c r="A442" s="7" t="s">
        <v>7949</v>
      </c>
      <c r="B442" s="7" t="s">
        <v>6306</v>
      </c>
      <c r="C442" s="7" t="s">
        <v>7950</v>
      </c>
      <c r="D442" s="7" t="s">
        <v>7134</v>
      </c>
      <c r="E442" s="7" t="s">
        <v>603</v>
      </c>
      <c r="F442" s="7" t="s">
        <v>7951</v>
      </c>
      <c r="G442" s="7" t="s">
        <v>7952</v>
      </c>
      <c r="H442" s="7" t="s">
        <v>484</v>
      </c>
      <c r="I442" s="7" t="s">
        <v>333</v>
      </c>
      <c r="J442" s="7" t="s">
        <v>6351</v>
      </c>
      <c r="K442" s="7" t="s">
        <v>6313</v>
      </c>
      <c r="L442" s="7" t="s">
        <v>11817</v>
      </c>
      <c r="M442" s="7" t="s">
        <v>6380</v>
      </c>
      <c r="N442" s="7" t="s">
        <v>865</v>
      </c>
      <c r="O442" s="7" t="s">
        <v>10112</v>
      </c>
      <c r="P442" s="7" t="str">
        <f t="shared" si="6"/>
        <v>2027-2013</v>
      </c>
      <c r="Q442" s="7"/>
    </row>
    <row r="443" spans="1:17" x14ac:dyDescent="0.25">
      <c r="A443" s="6" t="s">
        <v>7953</v>
      </c>
      <c r="B443" s="6" t="s">
        <v>6306</v>
      </c>
      <c r="C443" s="6" t="s">
        <v>7954</v>
      </c>
      <c r="D443" s="6" t="s">
        <v>5712</v>
      </c>
      <c r="E443" s="6" t="s">
        <v>305</v>
      </c>
      <c r="F443" s="6" t="s">
        <v>7955</v>
      </c>
      <c r="G443" s="6" t="s">
        <v>7956</v>
      </c>
      <c r="H443" s="6" t="s">
        <v>690</v>
      </c>
      <c r="I443" s="6" t="s">
        <v>333</v>
      </c>
      <c r="J443" s="6" t="s">
        <v>7271</v>
      </c>
      <c r="K443" s="6" t="s">
        <v>6313</v>
      </c>
      <c r="L443" s="6" t="s">
        <v>6331</v>
      </c>
      <c r="M443" s="6" t="s">
        <v>6322</v>
      </c>
      <c r="N443" s="6" t="s">
        <v>865</v>
      </c>
      <c r="O443" s="6" t="s">
        <v>7957</v>
      </c>
      <c r="P443" s="6" t="str">
        <f t="shared" si="6"/>
        <v>1013-2012</v>
      </c>
      <c r="Q443" s="6"/>
    </row>
    <row r="444" spans="1:17" x14ac:dyDescent="0.25">
      <c r="A444" s="7" t="s">
        <v>13401</v>
      </c>
      <c r="B444" s="7" t="s">
        <v>6306</v>
      </c>
      <c r="C444" s="7" t="s">
        <v>13402</v>
      </c>
      <c r="D444" s="7" t="s">
        <v>7146</v>
      </c>
      <c r="E444" s="7" t="s">
        <v>305</v>
      </c>
      <c r="F444" s="7" t="s">
        <v>13403</v>
      </c>
      <c r="G444" s="7" t="s">
        <v>13404</v>
      </c>
      <c r="H444" s="7" t="s">
        <v>424</v>
      </c>
      <c r="I444" s="7" t="s">
        <v>333</v>
      </c>
      <c r="J444" s="7" t="s">
        <v>6403</v>
      </c>
      <c r="K444" s="7" t="s">
        <v>6313</v>
      </c>
      <c r="L444" s="7" t="s">
        <v>6887</v>
      </c>
      <c r="M444" s="7" t="s">
        <v>11483</v>
      </c>
      <c r="N444" s="7" t="s">
        <v>865</v>
      </c>
      <c r="O444" s="7" t="s">
        <v>13405</v>
      </c>
      <c r="P444" s="7" t="str">
        <f t="shared" si="6"/>
        <v>0624-2015</v>
      </c>
      <c r="Q444" s="7"/>
    </row>
    <row r="445" spans="1:17" x14ac:dyDescent="0.25">
      <c r="A445" s="6" t="s">
        <v>7958</v>
      </c>
      <c r="B445" s="6" t="s">
        <v>6306</v>
      </c>
      <c r="C445" s="6" t="s">
        <v>7959</v>
      </c>
      <c r="D445" s="6" t="s">
        <v>6384</v>
      </c>
      <c r="E445" s="6" t="s">
        <v>305</v>
      </c>
      <c r="F445" s="6" t="s">
        <v>7960</v>
      </c>
      <c r="G445" s="6" t="s">
        <v>7961</v>
      </c>
      <c r="H445" s="6" t="s">
        <v>6288</v>
      </c>
      <c r="I445" s="6" t="s">
        <v>333</v>
      </c>
      <c r="J445" s="6" t="s">
        <v>6805</v>
      </c>
      <c r="K445" s="6" t="s">
        <v>6313</v>
      </c>
      <c r="L445" s="6" t="s">
        <v>6314</v>
      </c>
      <c r="M445" s="6" t="s">
        <v>7962</v>
      </c>
      <c r="N445" s="6" t="s">
        <v>346</v>
      </c>
      <c r="O445" s="6" t="s">
        <v>7963</v>
      </c>
      <c r="P445" s="6" t="str">
        <f t="shared" si="6"/>
        <v>0635-2012</v>
      </c>
      <c r="Q445" s="6"/>
    </row>
    <row r="446" spans="1:17" x14ac:dyDescent="0.25">
      <c r="A446" s="7" t="s">
        <v>11741</v>
      </c>
      <c r="B446" s="7" t="s">
        <v>6306</v>
      </c>
      <c r="C446" s="7" t="s">
        <v>7966</v>
      </c>
      <c r="D446" s="7" t="s">
        <v>7966</v>
      </c>
      <c r="E446" s="7" t="s">
        <v>305</v>
      </c>
      <c r="F446" s="7" t="s">
        <v>6492</v>
      </c>
      <c r="G446" s="7" t="s">
        <v>11742</v>
      </c>
      <c r="H446" s="7" t="s">
        <v>5595</v>
      </c>
      <c r="I446" s="7" t="s">
        <v>333</v>
      </c>
      <c r="J446" s="7" t="s">
        <v>6424</v>
      </c>
      <c r="K446" s="7" t="s">
        <v>6313</v>
      </c>
      <c r="L446" s="7" t="s">
        <v>6314</v>
      </c>
      <c r="M446" s="7" t="s">
        <v>6315</v>
      </c>
      <c r="N446" s="7" t="s">
        <v>865</v>
      </c>
      <c r="O446" s="7" t="s">
        <v>11743</v>
      </c>
      <c r="P446" s="7" t="str">
        <f t="shared" si="6"/>
        <v>2119-2014</v>
      </c>
      <c r="Q446" s="7"/>
    </row>
    <row r="447" spans="1:17" x14ac:dyDescent="0.25">
      <c r="A447" s="6" t="s">
        <v>7964</v>
      </c>
      <c r="B447" s="6" t="s">
        <v>6306</v>
      </c>
      <c r="C447" s="6" t="s">
        <v>7965</v>
      </c>
      <c r="D447" s="6" t="s">
        <v>7966</v>
      </c>
      <c r="E447" s="6" t="s">
        <v>305</v>
      </c>
      <c r="F447" s="6" t="s">
        <v>7967</v>
      </c>
      <c r="G447" s="6" t="s">
        <v>7968</v>
      </c>
      <c r="H447" s="6" t="s">
        <v>759</v>
      </c>
      <c r="I447" s="6" t="s">
        <v>333</v>
      </c>
      <c r="J447" s="6" t="s">
        <v>7969</v>
      </c>
      <c r="K447" s="6" t="s">
        <v>6313</v>
      </c>
      <c r="L447" s="6" t="s">
        <v>6314</v>
      </c>
      <c r="M447" s="6" t="s">
        <v>6380</v>
      </c>
      <c r="N447" s="6" t="s">
        <v>865</v>
      </c>
      <c r="O447" s="6" t="s">
        <v>7970</v>
      </c>
      <c r="P447" s="6" t="str">
        <f t="shared" si="6"/>
        <v>1972-2010</v>
      </c>
      <c r="Q447" s="6"/>
    </row>
    <row r="448" spans="1:17" x14ac:dyDescent="0.25">
      <c r="A448" s="7" t="s">
        <v>13406</v>
      </c>
      <c r="B448" s="7" t="s">
        <v>6306</v>
      </c>
      <c r="C448" s="7" t="s">
        <v>13407</v>
      </c>
      <c r="D448" s="7" t="s">
        <v>10094</v>
      </c>
      <c r="E448" s="7" t="s">
        <v>555</v>
      </c>
      <c r="F448" s="7" t="s">
        <v>13408</v>
      </c>
      <c r="G448" s="7" t="s">
        <v>13409</v>
      </c>
      <c r="H448" s="7" t="s">
        <v>5458</v>
      </c>
      <c r="I448" s="7" t="s">
        <v>333</v>
      </c>
      <c r="J448" s="7" t="s">
        <v>6330</v>
      </c>
      <c r="K448" s="7" t="s">
        <v>6313</v>
      </c>
      <c r="L448" s="7" t="s">
        <v>6331</v>
      </c>
      <c r="M448" s="7" t="s">
        <v>6371</v>
      </c>
      <c r="N448" s="7" t="s">
        <v>865</v>
      </c>
      <c r="O448" s="7" t="s">
        <v>13410</v>
      </c>
      <c r="P448" s="7" t="str">
        <f t="shared" si="6"/>
        <v>0590-2015</v>
      </c>
      <c r="Q448" s="7"/>
    </row>
    <row r="449" spans="1:17" x14ac:dyDescent="0.25">
      <c r="A449" s="6" t="s">
        <v>7971</v>
      </c>
      <c r="B449" s="6" t="s">
        <v>6306</v>
      </c>
      <c r="C449" s="6" t="s">
        <v>7972</v>
      </c>
      <c r="D449" s="6" t="s">
        <v>7973</v>
      </c>
      <c r="E449" s="6" t="s">
        <v>305</v>
      </c>
      <c r="F449" s="6" t="s">
        <v>7974</v>
      </c>
      <c r="G449" s="6" t="s">
        <v>7975</v>
      </c>
      <c r="H449" s="6" t="s">
        <v>7976</v>
      </c>
      <c r="I449" s="6" t="s">
        <v>333</v>
      </c>
      <c r="J449" s="6" t="s">
        <v>6330</v>
      </c>
      <c r="K449" s="6" t="s">
        <v>6313</v>
      </c>
      <c r="L449" s="6" t="s">
        <v>6488</v>
      </c>
      <c r="M449" s="6" t="s">
        <v>6332</v>
      </c>
      <c r="N449" s="6" t="s">
        <v>865</v>
      </c>
      <c r="O449" s="6" t="s">
        <v>10113</v>
      </c>
      <c r="P449" s="6" t="str">
        <f t="shared" si="6"/>
        <v>1961-2013</v>
      </c>
      <c r="Q449" s="6"/>
    </row>
    <row r="450" spans="1:17" x14ac:dyDescent="0.25">
      <c r="A450" s="7" t="s">
        <v>15836</v>
      </c>
      <c r="B450" s="7" t="s">
        <v>6306</v>
      </c>
      <c r="C450" s="7" t="s">
        <v>15837</v>
      </c>
      <c r="D450" s="7" t="s">
        <v>15838</v>
      </c>
      <c r="E450" s="7" t="s">
        <v>423</v>
      </c>
      <c r="F450" s="7" t="s">
        <v>15839</v>
      </c>
      <c r="G450" s="7" t="s">
        <v>15840</v>
      </c>
      <c r="H450" s="7" t="s">
        <v>1633</v>
      </c>
      <c r="I450" s="7" t="s">
        <v>333</v>
      </c>
      <c r="J450" s="7" t="s">
        <v>6484</v>
      </c>
      <c r="K450" s="7" t="s">
        <v>6313</v>
      </c>
      <c r="L450" s="7" t="s">
        <v>6370</v>
      </c>
      <c r="M450" s="7" t="s">
        <v>6336</v>
      </c>
      <c r="N450" s="7" t="s">
        <v>865</v>
      </c>
      <c r="O450" s="7" t="s">
        <v>15841</v>
      </c>
      <c r="P450" s="7" t="str">
        <f t="shared" si="6"/>
        <v>0184-2016</v>
      </c>
      <c r="Q450" s="7"/>
    </row>
    <row r="451" spans="1:17" x14ac:dyDescent="0.25">
      <c r="A451" s="6" t="s">
        <v>7977</v>
      </c>
      <c r="B451" s="6" t="s">
        <v>6306</v>
      </c>
      <c r="C451" s="6" t="s">
        <v>7978</v>
      </c>
      <c r="D451" s="6" t="s">
        <v>6894</v>
      </c>
      <c r="E451" s="6" t="s">
        <v>305</v>
      </c>
      <c r="F451" s="6" t="s">
        <v>7979</v>
      </c>
      <c r="G451" s="6" t="s">
        <v>7980</v>
      </c>
      <c r="H451" s="6" t="s">
        <v>7981</v>
      </c>
      <c r="I451" s="6" t="s">
        <v>333</v>
      </c>
      <c r="J451" s="6" t="s">
        <v>6881</v>
      </c>
      <c r="K451" s="6" t="s">
        <v>6313</v>
      </c>
      <c r="L451" s="6" t="s">
        <v>6331</v>
      </c>
      <c r="M451" s="6" t="s">
        <v>6336</v>
      </c>
      <c r="N451" s="6" t="s">
        <v>865</v>
      </c>
      <c r="O451" s="6" t="s">
        <v>7982</v>
      </c>
      <c r="P451" s="6" t="str">
        <f t="shared" si="6"/>
        <v>1962-2010</v>
      </c>
      <c r="Q451" s="6"/>
    </row>
    <row r="452" spans="1:17" x14ac:dyDescent="0.25">
      <c r="A452" s="7" t="s">
        <v>7983</v>
      </c>
      <c r="B452" s="7" t="s">
        <v>6306</v>
      </c>
      <c r="C452" s="7" t="s">
        <v>7984</v>
      </c>
      <c r="D452" s="7" t="s">
        <v>7985</v>
      </c>
      <c r="E452" s="7" t="s">
        <v>305</v>
      </c>
      <c r="F452" s="7" t="s">
        <v>7986</v>
      </c>
      <c r="G452" s="7" t="s">
        <v>7987</v>
      </c>
      <c r="H452" s="7" t="s">
        <v>767</v>
      </c>
      <c r="I452" s="7" t="s">
        <v>288</v>
      </c>
      <c r="J452" s="7" t="s">
        <v>6897</v>
      </c>
      <c r="K452" s="7" t="s">
        <v>6313</v>
      </c>
      <c r="L452" s="7" t="s">
        <v>6331</v>
      </c>
      <c r="M452" s="7" t="s">
        <v>6332</v>
      </c>
      <c r="N452" s="7" t="s">
        <v>865</v>
      </c>
      <c r="O452" s="7" t="s">
        <v>7988</v>
      </c>
      <c r="P452" s="7" t="str">
        <f t="shared" si="6"/>
        <v>0111-2011</v>
      </c>
      <c r="Q452" s="7"/>
    </row>
    <row r="453" spans="1:17" x14ac:dyDescent="0.25">
      <c r="A453" s="6" t="s">
        <v>7989</v>
      </c>
      <c r="B453" s="6" t="s">
        <v>6306</v>
      </c>
      <c r="C453" s="6" t="s">
        <v>7990</v>
      </c>
      <c r="D453" s="6" t="s">
        <v>7890</v>
      </c>
      <c r="E453" s="6" t="s">
        <v>305</v>
      </c>
      <c r="F453" s="6" t="s">
        <v>7991</v>
      </c>
      <c r="G453" s="6" t="s">
        <v>7992</v>
      </c>
      <c r="H453" s="6" t="s">
        <v>1514</v>
      </c>
      <c r="I453" s="6" t="s">
        <v>333</v>
      </c>
      <c r="J453" s="6" t="s">
        <v>6734</v>
      </c>
      <c r="K453" s="6" t="s">
        <v>6313</v>
      </c>
      <c r="L453" s="6" t="s">
        <v>11841</v>
      </c>
      <c r="M453" s="6" t="s">
        <v>7916</v>
      </c>
      <c r="N453" s="6" t="s">
        <v>346</v>
      </c>
      <c r="O453" s="6" t="s">
        <v>7993</v>
      </c>
      <c r="P453" s="6" t="str">
        <f t="shared" ref="P453:P516" si="7">HYPERLINK("http://pergamum.anac.gov.br/arquivos/PA"&amp;RIGHT(O453,4)&amp;"-"&amp;LEFT(O453,4)&amp;".pdf",O453)</f>
        <v>1394-2012</v>
      </c>
      <c r="Q453" s="6"/>
    </row>
    <row r="454" spans="1:17" x14ac:dyDescent="0.25">
      <c r="A454" s="7" t="s">
        <v>7994</v>
      </c>
      <c r="B454" s="7" t="s">
        <v>6306</v>
      </c>
      <c r="C454" s="7" t="s">
        <v>7995</v>
      </c>
      <c r="D454" s="7" t="s">
        <v>7996</v>
      </c>
      <c r="E454" s="7" t="s">
        <v>305</v>
      </c>
      <c r="F454" s="7" t="s">
        <v>7997</v>
      </c>
      <c r="G454" s="7" t="s">
        <v>7998</v>
      </c>
      <c r="H454" s="7" t="s">
        <v>3195</v>
      </c>
      <c r="I454" s="7" t="s">
        <v>333</v>
      </c>
      <c r="J454" s="7" t="s">
        <v>7172</v>
      </c>
      <c r="K454" s="7" t="s">
        <v>6313</v>
      </c>
      <c r="L454" s="7" t="s">
        <v>6331</v>
      </c>
      <c r="M454" s="7" t="s">
        <v>6332</v>
      </c>
      <c r="N454" s="7" t="s">
        <v>865</v>
      </c>
      <c r="O454" s="7" t="s">
        <v>13878</v>
      </c>
      <c r="P454" s="7" t="str">
        <f t="shared" si="7"/>
        <v>1225-2015</v>
      </c>
      <c r="Q454" s="7"/>
    </row>
    <row r="455" spans="1:17" x14ac:dyDescent="0.25">
      <c r="A455" s="6" t="s">
        <v>7999</v>
      </c>
      <c r="B455" s="6" t="s">
        <v>6306</v>
      </c>
      <c r="C455" s="6" t="s">
        <v>11489</v>
      </c>
      <c r="D455" s="6" t="s">
        <v>8000</v>
      </c>
      <c r="E455" s="6" t="s">
        <v>555</v>
      </c>
      <c r="F455" s="6" t="s">
        <v>8001</v>
      </c>
      <c r="G455" s="6" t="s">
        <v>8002</v>
      </c>
      <c r="H455" s="6" t="s">
        <v>7366</v>
      </c>
      <c r="I455" s="6" t="s">
        <v>333</v>
      </c>
      <c r="J455" s="6" t="s">
        <v>6321</v>
      </c>
      <c r="K455" s="6" t="s">
        <v>6313</v>
      </c>
      <c r="L455" s="6" t="s">
        <v>6331</v>
      </c>
      <c r="M455" s="6" t="s">
        <v>6336</v>
      </c>
      <c r="N455" s="6" t="s">
        <v>865</v>
      </c>
      <c r="O455" s="6" t="s">
        <v>11490</v>
      </c>
      <c r="P455" s="6" t="str">
        <f t="shared" si="7"/>
        <v>1404-2014</v>
      </c>
      <c r="Q455" s="6"/>
    </row>
    <row r="456" spans="1:17" x14ac:dyDescent="0.25">
      <c r="A456" s="7" t="s">
        <v>15431</v>
      </c>
      <c r="B456" s="7" t="s">
        <v>6306</v>
      </c>
      <c r="C456" s="7" t="s">
        <v>15432</v>
      </c>
      <c r="D456" s="7" t="s">
        <v>8113</v>
      </c>
      <c r="E456" s="7" t="s">
        <v>305</v>
      </c>
      <c r="F456" s="7" t="s">
        <v>15433</v>
      </c>
      <c r="G456" s="7" t="s">
        <v>15434</v>
      </c>
      <c r="H456" s="7" t="s">
        <v>14626</v>
      </c>
      <c r="I456" s="7" t="s">
        <v>333</v>
      </c>
      <c r="J456" s="7" t="s">
        <v>9230</v>
      </c>
      <c r="K456" s="7" t="s">
        <v>6313</v>
      </c>
      <c r="L456" s="7" t="s">
        <v>6314</v>
      </c>
      <c r="M456" s="7" t="s">
        <v>6315</v>
      </c>
      <c r="N456" s="7" t="s">
        <v>865</v>
      </c>
      <c r="O456" s="7" t="s">
        <v>15435</v>
      </c>
      <c r="P456" s="7" t="str">
        <f t="shared" si="7"/>
        <v>3192-2015</v>
      </c>
      <c r="Q456" s="7"/>
    </row>
    <row r="457" spans="1:17" x14ac:dyDescent="0.25">
      <c r="A457" s="6" t="s">
        <v>11744</v>
      </c>
      <c r="B457" s="6" t="s">
        <v>6306</v>
      </c>
      <c r="C457" s="6" t="s">
        <v>11745</v>
      </c>
      <c r="D457" s="6" t="s">
        <v>6697</v>
      </c>
      <c r="E457" s="6" t="s">
        <v>305</v>
      </c>
      <c r="F457" s="6" t="s">
        <v>11746</v>
      </c>
      <c r="G457" s="6" t="s">
        <v>11747</v>
      </c>
      <c r="H457" s="6" t="s">
        <v>3523</v>
      </c>
      <c r="I457" s="6" t="s">
        <v>333</v>
      </c>
      <c r="J457" s="6" t="s">
        <v>7482</v>
      </c>
      <c r="K457" s="6" t="s">
        <v>6313</v>
      </c>
      <c r="L457" s="6" t="s">
        <v>6314</v>
      </c>
      <c r="M457" s="6" t="s">
        <v>6315</v>
      </c>
      <c r="N457" s="6" t="s">
        <v>865</v>
      </c>
      <c r="O457" s="6" t="s">
        <v>11748</v>
      </c>
      <c r="P457" s="6" t="str">
        <f t="shared" si="7"/>
        <v>2125-2014</v>
      </c>
      <c r="Q457" s="6"/>
    </row>
    <row r="458" spans="1:17" x14ac:dyDescent="0.25">
      <c r="A458" s="7" t="s">
        <v>12803</v>
      </c>
      <c r="B458" s="7" t="s">
        <v>6306</v>
      </c>
      <c r="C458" s="7" t="s">
        <v>12804</v>
      </c>
      <c r="D458" s="7" t="s">
        <v>1094</v>
      </c>
      <c r="E458" s="7" t="s">
        <v>887</v>
      </c>
      <c r="F458" s="7" t="s">
        <v>12805</v>
      </c>
      <c r="G458" s="7" t="s">
        <v>12806</v>
      </c>
      <c r="H458" s="7" t="s">
        <v>878</v>
      </c>
      <c r="I458" s="7" t="s">
        <v>333</v>
      </c>
      <c r="J458" s="7" t="s">
        <v>6624</v>
      </c>
      <c r="K458" s="7" t="s">
        <v>6313</v>
      </c>
      <c r="L458" s="7" t="s">
        <v>6331</v>
      </c>
      <c r="M458" s="7" t="s">
        <v>6315</v>
      </c>
      <c r="N458" s="7" t="s">
        <v>865</v>
      </c>
      <c r="O458" s="7" t="s">
        <v>12807</v>
      </c>
      <c r="P458" s="7" t="str">
        <f t="shared" si="7"/>
        <v>0437-2015</v>
      </c>
      <c r="Q458" s="7"/>
    </row>
    <row r="459" spans="1:17" x14ac:dyDescent="0.25">
      <c r="A459" s="6" t="s">
        <v>8003</v>
      </c>
      <c r="B459" s="6" t="s">
        <v>6306</v>
      </c>
      <c r="C459" s="6" t="s">
        <v>8004</v>
      </c>
      <c r="D459" s="6" t="s">
        <v>8005</v>
      </c>
      <c r="E459" s="6" t="s">
        <v>555</v>
      </c>
      <c r="F459" s="6" t="s">
        <v>8006</v>
      </c>
      <c r="G459" s="6" t="s">
        <v>8007</v>
      </c>
      <c r="H459" s="6" t="s">
        <v>5323</v>
      </c>
      <c r="I459" s="6" t="s">
        <v>333</v>
      </c>
      <c r="J459" s="6" t="s">
        <v>7716</v>
      </c>
      <c r="K459" s="6" t="s">
        <v>6313</v>
      </c>
      <c r="L459" s="6" t="s">
        <v>6331</v>
      </c>
      <c r="M459" s="6" t="s">
        <v>6336</v>
      </c>
      <c r="N459" s="6" t="s">
        <v>865</v>
      </c>
      <c r="O459" s="6" t="s">
        <v>8008</v>
      </c>
      <c r="P459" s="6" t="str">
        <f t="shared" si="7"/>
        <v>1961-2012</v>
      </c>
      <c r="Q459" s="6"/>
    </row>
    <row r="460" spans="1:17" x14ac:dyDescent="0.25">
      <c r="A460" s="7" t="s">
        <v>8009</v>
      </c>
      <c r="B460" s="7" t="s">
        <v>6306</v>
      </c>
      <c r="C460" s="7" t="s">
        <v>8010</v>
      </c>
      <c r="D460" s="7" t="s">
        <v>6697</v>
      </c>
      <c r="E460" s="7" t="s">
        <v>305</v>
      </c>
      <c r="F460" s="7" t="s">
        <v>14745</v>
      </c>
      <c r="G460" s="7" t="s">
        <v>8011</v>
      </c>
      <c r="H460" s="7" t="s">
        <v>2542</v>
      </c>
      <c r="I460" s="7" t="s">
        <v>333</v>
      </c>
      <c r="J460" s="7" t="s">
        <v>6982</v>
      </c>
      <c r="K460" s="7" t="s">
        <v>6313</v>
      </c>
      <c r="L460" s="7" t="s">
        <v>6331</v>
      </c>
      <c r="M460" s="7" t="s">
        <v>6380</v>
      </c>
      <c r="N460" s="7" t="s">
        <v>865</v>
      </c>
      <c r="O460" s="7" t="s">
        <v>14746</v>
      </c>
      <c r="P460" s="7" t="str">
        <f t="shared" si="7"/>
        <v>2039-2015</v>
      </c>
      <c r="Q460" s="7"/>
    </row>
    <row r="461" spans="1:17" x14ac:dyDescent="0.25">
      <c r="A461" s="6" t="s">
        <v>8012</v>
      </c>
      <c r="B461" s="6" t="s">
        <v>6306</v>
      </c>
      <c r="C461" s="6" t="s">
        <v>12175</v>
      </c>
      <c r="D461" s="6" t="s">
        <v>8013</v>
      </c>
      <c r="E461" s="6" t="s">
        <v>423</v>
      </c>
      <c r="F461" s="6" t="s">
        <v>8014</v>
      </c>
      <c r="G461" s="6" t="s">
        <v>7688</v>
      </c>
      <c r="H461" s="6" t="s">
        <v>6094</v>
      </c>
      <c r="I461" s="6" t="s">
        <v>333</v>
      </c>
      <c r="J461" s="6" t="s">
        <v>6618</v>
      </c>
      <c r="K461" s="6" t="s">
        <v>6313</v>
      </c>
      <c r="L461" s="6" t="s">
        <v>6352</v>
      </c>
      <c r="M461" s="6" t="s">
        <v>6371</v>
      </c>
      <c r="N461" s="6" t="s">
        <v>865</v>
      </c>
      <c r="O461" s="6" t="s">
        <v>12176</v>
      </c>
      <c r="P461" s="6" t="str">
        <f t="shared" si="7"/>
        <v>2710-2014</v>
      </c>
      <c r="Q461" s="6"/>
    </row>
    <row r="462" spans="1:17" x14ac:dyDescent="0.25">
      <c r="A462" s="7" t="s">
        <v>10659</v>
      </c>
      <c r="B462" s="7" t="s">
        <v>6306</v>
      </c>
      <c r="C462" s="7" t="s">
        <v>10660</v>
      </c>
      <c r="D462" s="7" t="s">
        <v>6731</v>
      </c>
      <c r="E462" s="7" t="s">
        <v>305</v>
      </c>
      <c r="F462" s="7" t="s">
        <v>10661</v>
      </c>
      <c r="G462" s="7" t="s">
        <v>10662</v>
      </c>
      <c r="H462" s="7" t="s">
        <v>7555</v>
      </c>
      <c r="I462" s="7" t="s">
        <v>333</v>
      </c>
      <c r="J462" s="7" t="s">
        <v>6972</v>
      </c>
      <c r="K462" s="7" t="s">
        <v>6313</v>
      </c>
      <c r="L462" s="7" t="s">
        <v>6314</v>
      </c>
      <c r="M462" s="7" t="s">
        <v>6315</v>
      </c>
      <c r="N462" s="7" t="s">
        <v>865</v>
      </c>
      <c r="O462" s="7" t="s">
        <v>10663</v>
      </c>
      <c r="P462" s="7" t="str">
        <f t="shared" si="7"/>
        <v>2998-2013</v>
      </c>
      <c r="Q462" s="7"/>
    </row>
    <row r="463" spans="1:17" x14ac:dyDescent="0.25">
      <c r="A463" s="6" t="s">
        <v>8015</v>
      </c>
      <c r="B463" s="6" t="s">
        <v>6306</v>
      </c>
      <c r="C463" s="6" t="s">
        <v>8016</v>
      </c>
      <c r="D463" s="6" t="s">
        <v>5712</v>
      </c>
      <c r="E463" s="6" t="s">
        <v>305</v>
      </c>
      <c r="F463" s="6" t="s">
        <v>8017</v>
      </c>
      <c r="G463" s="6" t="s">
        <v>8018</v>
      </c>
      <c r="H463" s="6" t="s">
        <v>8019</v>
      </c>
      <c r="I463" s="6" t="s">
        <v>333</v>
      </c>
      <c r="J463" s="6" t="s">
        <v>6342</v>
      </c>
      <c r="K463" s="6" t="s">
        <v>6313</v>
      </c>
      <c r="L463" s="6" t="s">
        <v>6701</v>
      </c>
      <c r="M463" s="6" t="s">
        <v>6363</v>
      </c>
      <c r="N463" s="6" t="s">
        <v>865</v>
      </c>
      <c r="O463" s="6" t="s">
        <v>8020</v>
      </c>
      <c r="P463" s="6" t="str">
        <f t="shared" si="7"/>
        <v>2248-2011</v>
      </c>
      <c r="Q463" s="6"/>
    </row>
    <row r="464" spans="1:17" x14ac:dyDescent="0.25">
      <c r="A464" s="7" t="s">
        <v>14400</v>
      </c>
      <c r="B464" s="7" t="s">
        <v>6306</v>
      </c>
      <c r="C464" s="7" t="s">
        <v>15436</v>
      </c>
      <c r="D464" s="7" t="s">
        <v>7051</v>
      </c>
      <c r="E464" s="7" t="s">
        <v>305</v>
      </c>
      <c r="F464" s="7" t="s">
        <v>7056</v>
      </c>
      <c r="G464" s="7" t="s">
        <v>14401</v>
      </c>
      <c r="H464" s="7" t="s">
        <v>6558</v>
      </c>
      <c r="I464" s="7" t="s">
        <v>333</v>
      </c>
      <c r="J464" s="7" t="s">
        <v>8201</v>
      </c>
      <c r="K464" s="7" t="s">
        <v>6313</v>
      </c>
      <c r="L464" s="7" t="s">
        <v>14402</v>
      </c>
      <c r="M464" s="7" t="s">
        <v>6371</v>
      </c>
      <c r="N464" s="7" t="s">
        <v>865</v>
      </c>
      <c r="O464" s="7" t="s">
        <v>15437</v>
      </c>
      <c r="P464" s="7" t="str">
        <f t="shared" si="7"/>
        <v>2953-2015</v>
      </c>
      <c r="Q464" s="7"/>
    </row>
    <row r="465" spans="1:17" x14ac:dyDescent="0.25">
      <c r="A465" s="6" t="s">
        <v>10114</v>
      </c>
      <c r="B465" s="6" t="s">
        <v>6306</v>
      </c>
      <c r="C465" s="6" t="s">
        <v>10115</v>
      </c>
      <c r="D465" s="6" t="s">
        <v>7051</v>
      </c>
      <c r="E465" s="6" t="s">
        <v>305</v>
      </c>
      <c r="F465" s="6" t="s">
        <v>9332</v>
      </c>
      <c r="G465" s="6" t="s">
        <v>10116</v>
      </c>
      <c r="H465" s="6" t="s">
        <v>7606</v>
      </c>
      <c r="I465" s="6" t="s">
        <v>288</v>
      </c>
      <c r="J465" s="6" t="s">
        <v>6351</v>
      </c>
      <c r="K465" s="6" t="s">
        <v>6313</v>
      </c>
      <c r="L465" s="6" t="s">
        <v>11817</v>
      </c>
      <c r="M465" s="6" t="s">
        <v>6322</v>
      </c>
      <c r="N465" s="6" t="s">
        <v>865</v>
      </c>
      <c r="O465" s="6" t="s">
        <v>10117</v>
      </c>
      <c r="P465" s="6" t="str">
        <f t="shared" si="7"/>
        <v>1888-2013</v>
      </c>
      <c r="Q465" s="6"/>
    </row>
    <row r="466" spans="1:17" x14ac:dyDescent="0.25">
      <c r="A466" s="7" t="s">
        <v>8021</v>
      </c>
      <c r="B466" s="7" t="s">
        <v>6306</v>
      </c>
      <c r="C466" s="7" t="s">
        <v>5329</v>
      </c>
      <c r="D466" s="7" t="s">
        <v>5330</v>
      </c>
      <c r="E466" s="7" t="s">
        <v>555</v>
      </c>
      <c r="F466" s="7" t="s">
        <v>12808</v>
      </c>
      <c r="G466" s="7" t="s">
        <v>12809</v>
      </c>
      <c r="H466" s="7" t="s">
        <v>2668</v>
      </c>
      <c r="I466" s="7" t="s">
        <v>288</v>
      </c>
      <c r="J466" s="7" t="s">
        <v>7058</v>
      </c>
      <c r="K466" s="7" t="s">
        <v>6313</v>
      </c>
      <c r="L466" s="7" t="s">
        <v>11837</v>
      </c>
      <c r="M466" s="7" t="s">
        <v>7083</v>
      </c>
      <c r="N466" s="7" t="s">
        <v>865</v>
      </c>
      <c r="O466" s="7" t="s">
        <v>12810</v>
      </c>
      <c r="P466" s="7" t="str">
        <f t="shared" si="7"/>
        <v>0376-2015</v>
      </c>
      <c r="Q466" s="7"/>
    </row>
    <row r="467" spans="1:17" x14ac:dyDescent="0.25">
      <c r="A467" s="6" t="s">
        <v>6883</v>
      </c>
      <c r="B467" s="6" t="s">
        <v>6306</v>
      </c>
      <c r="C467" s="6" t="s">
        <v>15061</v>
      </c>
      <c r="D467" s="6" t="s">
        <v>6884</v>
      </c>
      <c r="E467" s="6" t="s">
        <v>305</v>
      </c>
      <c r="F467" s="6" t="s">
        <v>4521</v>
      </c>
      <c r="G467" s="6" t="s">
        <v>6885</v>
      </c>
      <c r="H467" s="6" t="s">
        <v>2729</v>
      </c>
      <c r="I467" s="6" t="s">
        <v>333</v>
      </c>
      <c r="J467" s="6" t="s">
        <v>6886</v>
      </c>
      <c r="K467" s="6" t="s">
        <v>6313</v>
      </c>
      <c r="L467" s="6" t="s">
        <v>6887</v>
      </c>
      <c r="M467" s="6" t="s">
        <v>6888</v>
      </c>
      <c r="N467" s="6" t="s">
        <v>865</v>
      </c>
      <c r="O467" s="6" t="s">
        <v>15062</v>
      </c>
      <c r="P467" s="6" t="str">
        <f t="shared" si="7"/>
        <v>2398-2015</v>
      </c>
      <c r="Q467" s="6"/>
    </row>
    <row r="468" spans="1:17" x14ac:dyDescent="0.25">
      <c r="A468" s="7" t="s">
        <v>13411</v>
      </c>
      <c r="B468" s="7" t="s">
        <v>6306</v>
      </c>
      <c r="C468" s="7" t="s">
        <v>13412</v>
      </c>
      <c r="D468" s="7" t="s">
        <v>6407</v>
      </c>
      <c r="E468" s="7" t="s">
        <v>305</v>
      </c>
      <c r="F468" s="7" t="s">
        <v>13413</v>
      </c>
      <c r="G468" s="7" t="s">
        <v>13414</v>
      </c>
      <c r="H468" s="7" t="s">
        <v>8110</v>
      </c>
      <c r="I468" s="7" t="s">
        <v>333</v>
      </c>
      <c r="J468" s="7" t="s">
        <v>13415</v>
      </c>
      <c r="K468" s="7" t="s">
        <v>6313</v>
      </c>
      <c r="L468" s="7" t="s">
        <v>6314</v>
      </c>
      <c r="M468" s="7" t="s">
        <v>6363</v>
      </c>
      <c r="N468" s="7" t="s">
        <v>865</v>
      </c>
      <c r="O468" s="7" t="s">
        <v>13416</v>
      </c>
      <c r="P468" s="7" t="str">
        <f t="shared" si="7"/>
        <v>0553-2015</v>
      </c>
      <c r="Q468" s="7"/>
    </row>
    <row r="469" spans="1:17" x14ac:dyDescent="0.25">
      <c r="A469" s="6" t="s">
        <v>8022</v>
      </c>
      <c r="B469" s="6" t="s">
        <v>6306</v>
      </c>
      <c r="C469" s="6" t="s">
        <v>8023</v>
      </c>
      <c r="D469" s="6" t="s">
        <v>5319</v>
      </c>
      <c r="E469" s="6" t="s">
        <v>555</v>
      </c>
      <c r="F469" s="6" t="s">
        <v>8024</v>
      </c>
      <c r="G469" s="6" t="s">
        <v>8025</v>
      </c>
      <c r="H469" s="6" t="s">
        <v>8026</v>
      </c>
      <c r="I469" s="6" t="s">
        <v>333</v>
      </c>
      <c r="J469" s="6" t="s">
        <v>6345</v>
      </c>
      <c r="K469" s="6" t="s">
        <v>6313</v>
      </c>
      <c r="L469" s="6" t="s">
        <v>6331</v>
      </c>
      <c r="M469" s="6" t="s">
        <v>8027</v>
      </c>
      <c r="N469" s="6" t="s">
        <v>865</v>
      </c>
      <c r="O469" s="6" t="s">
        <v>8028</v>
      </c>
      <c r="P469" s="6" t="str">
        <f t="shared" si="7"/>
        <v>0971-2011</v>
      </c>
      <c r="Q469" s="6"/>
    </row>
    <row r="470" spans="1:17" x14ac:dyDescent="0.25">
      <c r="A470" s="7" t="s">
        <v>8029</v>
      </c>
      <c r="B470" s="7" t="s">
        <v>6306</v>
      </c>
      <c r="C470" s="7" t="s">
        <v>8030</v>
      </c>
      <c r="D470" s="7" t="s">
        <v>6384</v>
      </c>
      <c r="E470" s="7" t="s">
        <v>305</v>
      </c>
      <c r="F470" s="7" t="s">
        <v>6463</v>
      </c>
      <c r="G470" s="7" t="s">
        <v>11568</v>
      </c>
      <c r="H470" s="7" t="s">
        <v>718</v>
      </c>
      <c r="I470" s="7" t="s">
        <v>333</v>
      </c>
      <c r="J470" s="7" t="s">
        <v>8032</v>
      </c>
      <c r="K470" s="7" t="s">
        <v>6313</v>
      </c>
      <c r="L470" s="7" t="s">
        <v>6370</v>
      </c>
      <c r="M470" s="7" t="s">
        <v>6322</v>
      </c>
      <c r="N470" s="7" t="s">
        <v>346</v>
      </c>
      <c r="O470" s="7" t="s">
        <v>15063</v>
      </c>
      <c r="P470" s="7" t="str">
        <f t="shared" si="7"/>
        <v>2814-2015</v>
      </c>
      <c r="Q470" s="7"/>
    </row>
    <row r="471" spans="1:17" x14ac:dyDescent="0.25">
      <c r="A471" s="6" t="s">
        <v>13879</v>
      </c>
      <c r="B471" s="6" t="s">
        <v>6306</v>
      </c>
      <c r="C471" s="6" t="s">
        <v>13880</v>
      </c>
      <c r="D471" s="6" t="s">
        <v>12250</v>
      </c>
      <c r="E471" s="6" t="s">
        <v>903</v>
      </c>
      <c r="F471" s="6" t="s">
        <v>4399</v>
      </c>
      <c r="G471" s="6" t="s">
        <v>13881</v>
      </c>
      <c r="H471" s="6" t="s">
        <v>401</v>
      </c>
      <c r="I471" s="6" t="s">
        <v>333</v>
      </c>
      <c r="J471" s="6" t="s">
        <v>6886</v>
      </c>
      <c r="K471" s="6" t="s">
        <v>6313</v>
      </c>
      <c r="L471" s="6" t="s">
        <v>13882</v>
      </c>
      <c r="M471" s="6" t="s">
        <v>6501</v>
      </c>
      <c r="N471" s="6" t="s">
        <v>865</v>
      </c>
      <c r="O471" s="6" t="s">
        <v>13883</v>
      </c>
      <c r="P471" s="6" t="str">
        <f t="shared" si="7"/>
        <v>1115-2015</v>
      </c>
      <c r="Q471" s="6"/>
    </row>
    <row r="472" spans="1:17" x14ac:dyDescent="0.25">
      <c r="A472" s="7" t="s">
        <v>8033</v>
      </c>
      <c r="B472" s="7" t="s">
        <v>6306</v>
      </c>
      <c r="C472" s="7" t="s">
        <v>8034</v>
      </c>
      <c r="D472" s="7" t="s">
        <v>529</v>
      </c>
      <c r="E472" s="7" t="s">
        <v>305</v>
      </c>
      <c r="F472" s="7" t="s">
        <v>8035</v>
      </c>
      <c r="G472" s="7" t="s">
        <v>8036</v>
      </c>
      <c r="H472" s="7" t="s">
        <v>1479</v>
      </c>
      <c r="I472" s="7" t="s">
        <v>333</v>
      </c>
      <c r="J472" s="7" t="s">
        <v>8037</v>
      </c>
      <c r="K472" s="7" t="s">
        <v>6313</v>
      </c>
      <c r="L472" s="7" t="s">
        <v>6331</v>
      </c>
      <c r="M472" s="7" t="s">
        <v>6336</v>
      </c>
      <c r="N472" s="7" t="s">
        <v>292</v>
      </c>
      <c r="O472" s="7" t="s">
        <v>8038</v>
      </c>
      <c r="P472" s="7" t="str">
        <f t="shared" si="7"/>
        <v>0791-2013</v>
      </c>
      <c r="Q472" s="7"/>
    </row>
    <row r="473" spans="1:17" x14ac:dyDescent="0.25">
      <c r="A473" s="6" t="s">
        <v>9870</v>
      </c>
      <c r="B473" s="6" t="s">
        <v>6306</v>
      </c>
      <c r="C473" s="6" t="s">
        <v>12501</v>
      </c>
      <c r="D473" s="6" t="s">
        <v>8216</v>
      </c>
      <c r="E473" s="6" t="s">
        <v>555</v>
      </c>
      <c r="F473" s="6" t="s">
        <v>12502</v>
      </c>
      <c r="G473" s="6" t="s">
        <v>12503</v>
      </c>
      <c r="H473" s="6" t="s">
        <v>10468</v>
      </c>
      <c r="I473" s="6" t="s">
        <v>333</v>
      </c>
      <c r="J473" s="6" t="s">
        <v>6805</v>
      </c>
      <c r="K473" s="6" t="s">
        <v>6313</v>
      </c>
      <c r="L473" s="6" t="s">
        <v>6331</v>
      </c>
      <c r="M473" s="6" t="s">
        <v>7118</v>
      </c>
      <c r="N473" s="6" t="s">
        <v>865</v>
      </c>
      <c r="O473" s="6" t="s">
        <v>15064</v>
      </c>
      <c r="P473" s="6" t="str">
        <f t="shared" si="7"/>
        <v>2813-2015</v>
      </c>
      <c r="Q473" s="6"/>
    </row>
    <row r="474" spans="1:17" x14ac:dyDescent="0.25">
      <c r="A474" s="7" t="s">
        <v>8039</v>
      </c>
      <c r="B474" s="7" t="s">
        <v>6306</v>
      </c>
      <c r="C474" s="7" t="s">
        <v>8040</v>
      </c>
      <c r="D474" s="7" t="s">
        <v>8041</v>
      </c>
      <c r="E474" s="7" t="s">
        <v>295</v>
      </c>
      <c r="F474" s="7" t="s">
        <v>8042</v>
      </c>
      <c r="G474" s="7" t="s">
        <v>8043</v>
      </c>
      <c r="H474" s="7" t="s">
        <v>471</v>
      </c>
      <c r="I474" s="7" t="s">
        <v>333</v>
      </c>
      <c r="J474" s="7" t="s">
        <v>7047</v>
      </c>
      <c r="K474" s="7" t="s">
        <v>6313</v>
      </c>
      <c r="L474" s="7" t="s">
        <v>6314</v>
      </c>
      <c r="M474" s="7" t="s">
        <v>6336</v>
      </c>
      <c r="N474" s="7" t="s">
        <v>865</v>
      </c>
      <c r="O474" s="7" t="s">
        <v>8044</v>
      </c>
      <c r="P474" s="7" t="str">
        <f t="shared" si="7"/>
        <v>1501-2012</v>
      </c>
      <c r="Q474" s="7"/>
    </row>
    <row r="475" spans="1:17" x14ac:dyDescent="0.25">
      <c r="A475" s="6" t="s">
        <v>8045</v>
      </c>
      <c r="B475" s="6" t="s">
        <v>6306</v>
      </c>
      <c r="C475" s="6" t="s">
        <v>8046</v>
      </c>
      <c r="D475" s="6" t="s">
        <v>6384</v>
      </c>
      <c r="E475" s="6" t="s">
        <v>305</v>
      </c>
      <c r="F475" s="6" t="s">
        <v>8047</v>
      </c>
      <c r="G475" s="6" t="s">
        <v>8048</v>
      </c>
      <c r="H475" s="6" t="s">
        <v>2325</v>
      </c>
      <c r="I475" s="6" t="s">
        <v>333</v>
      </c>
      <c r="J475" s="6" t="s">
        <v>8049</v>
      </c>
      <c r="K475" s="6" t="s">
        <v>6313</v>
      </c>
      <c r="L475" s="6" t="s">
        <v>6314</v>
      </c>
      <c r="M475" s="6" t="s">
        <v>6380</v>
      </c>
      <c r="N475" s="6" t="s">
        <v>865</v>
      </c>
      <c r="O475" s="6" t="s">
        <v>8050</v>
      </c>
      <c r="P475" s="6" t="str">
        <f t="shared" si="7"/>
        <v>0664-2012</v>
      </c>
      <c r="Q475" s="6"/>
    </row>
    <row r="476" spans="1:17" x14ac:dyDescent="0.25">
      <c r="A476" s="7" t="s">
        <v>8051</v>
      </c>
      <c r="B476" s="7" t="s">
        <v>6306</v>
      </c>
      <c r="C476" s="7" t="s">
        <v>8052</v>
      </c>
      <c r="D476" s="7" t="s">
        <v>3781</v>
      </c>
      <c r="E476" s="7" t="s">
        <v>903</v>
      </c>
      <c r="F476" s="7" t="s">
        <v>8053</v>
      </c>
      <c r="G476" s="7" t="s">
        <v>8054</v>
      </c>
      <c r="H476" s="7" t="s">
        <v>928</v>
      </c>
      <c r="I476" s="7" t="s">
        <v>333</v>
      </c>
      <c r="J476" s="7" t="s">
        <v>6396</v>
      </c>
      <c r="K476" s="7" t="s">
        <v>6313</v>
      </c>
      <c r="L476" s="7" t="s">
        <v>6331</v>
      </c>
      <c r="M476" s="7" t="s">
        <v>6336</v>
      </c>
      <c r="N476" s="7" t="s">
        <v>346</v>
      </c>
      <c r="O476" s="7" t="s">
        <v>8055</v>
      </c>
      <c r="P476" s="7" t="str">
        <f t="shared" si="7"/>
        <v>0376-2011</v>
      </c>
      <c r="Q476" s="7"/>
    </row>
    <row r="477" spans="1:17" x14ac:dyDescent="0.25">
      <c r="A477" s="6" t="s">
        <v>15065</v>
      </c>
      <c r="B477" s="6" t="s">
        <v>6306</v>
      </c>
      <c r="C477" s="6" t="s">
        <v>15066</v>
      </c>
      <c r="D477" s="6" t="s">
        <v>3781</v>
      </c>
      <c r="E477" s="6" t="s">
        <v>903</v>
      </c>
      <c r="F477" s="6" t="s">
        <v>15067</v>
      </c>
      <c r="G477" s="6" t="s">
        <v>15068</v>
      </c>
      <c r="H477" s="6" t="s">
        <v>1533</v>
      </c>
      <c r="I477" s="6" t="s">
        <v>333</v>
      </c>
      <c r="J477" s="6" t="s">
        <v>6424</v>
      </c>
      <c r="K477" s="6" t="s">
        <v>6313</v>
      </c>
      <c r="L477" s="6" t="s">
        <v>11817</v>
      </c>
      <c r="M477" s="6" t="s">
        <v>7118</v>
      </c>
      <c r="N477" s="6" t="s">
        <v>865</v>
      </c>
      <c r="O477" s="6" t="s">
        <v>15069</v>
      </c>
      <c r="P477" s="6" t="str">
        <f t="shared" si="7"/>
        <v>2397-2015</v>
      </c>
      <c r="Q477" s="6"/>
    </row>
    <row r="478" spans="1:17" x14ac:dyDescent="0.25">
      <c r="A478" s="7" t="s">
        <v>8056</v>
      </c>
      <c r="B478" s="7" t="s">
        <v>6306</v>
      </c>
      <c r="C478" s="7" t="s">
        <v>8057</v>
      </c>
      <c r="D478" s="7" t="s">
        <v>8058</v>
      </c>
      <c r="E478" s="7" t="s">
        <v>305</v>
      </c>
      <c r="F478" s="7" t="s">
        <v>8059</v>
      </c>
      <c r="G478" s="7" t="s">
        <v>11491</v>
      </c>
      <c r="H478" s="7" t="s">
        <v>290</v>
      </c>
      <c r="I478" s="7" t="s">
        <v>333</v>
      </c>
      <c r="J478" s="7" t="s">
        <v>6358</v>
      </c>
      <c r="K478" s="7" t="s">
        <v>6313</v>
      </c>
      <c r="L478" s="7" t="s">
        <v>11842</v>
      </c>
      <c r="M478" s="7" t="s">
        <v>6501</v>
      </c>
      <c r="N478" s="7" t="s">
        <v>865</v>
      </c>
      <c r="O478" s="7" t="s">
        <v>11492</v>
      </c>
      <c r="P478" s="7" t="str">
        <f t="shared" si="7"/>
        <v>1400-2014</v>
      </c>
      <c r="Q478" s="7"/>
    </row>
    <row r="479" spans="1:17" x14ac:dyDescent="0.25">
      <c r="A479" s="6" t="s">
        <v>8060</v>
      </c>
      <c r="B479" s="6" t="s">
        <v>6306</v>
      </c>
      <c r="C479" s="6" t="s">
        <v>8061</v>
      </c>
      <c r="D479" s="6" t="s">
        <v>6296</v>
      </c>
      <c r="E479" s="6" t="s">
        <v>286</v>
      </c>
      <c r="F479" s="6" t="s">
        <v>8062</v>
      </c>
      <c r="G479" s="6" t="s">
        <v>8063</v>
      </c>
      <c r="H479" s="6" t="s">
        <v>4021</v>
      </c>
      <c r="I479" s="6" t="s">
        <v>333</v>
      </c>
      <c r="J479" s="6" t="s">
        <v>6591</v>
      </c>
      <c r="K479" s="6" t="s">
        <v>6313</v>
      </c>
      <c r="L479" s="6" t="s">
        <v>6370</v>
      </c>
      <c r="M479" s="6" t="s">
        <v>6380</v>
      </c>
      <c r="N479" s="6" t="s">
        <v>292</v>
      </c>
      <c r="O479" s="6" t="s">
        <v>8064</v>
      </c>
      <c r="P479" s="6" t="str">
        <f t="shared" si="7"/>
        <v>1120-2012</v>
      </c>
      <c r="Q479" s="6"/>
    </row>
    <row r="480" spans="1:17" x14ac:dyDescent="0.25">
      <c r="A480" s="7" t="s">
        <v>8065</v>
      </c>
      <c r="B480" s="7" t="s">
        <v>6306</v>
      </c>
      <c r="C480" s="7" t="s">
        <v>8066</v>
      </c>
      <c r="D480" s="7" t="s">
        <v>529</v>
      </c>
      <c r="E480" s="7" t="s">
        <v>305</v>
      </c>
      <c r="F480" s="7" t="s">
        <v>8067</v>
      </c>
      <c r="G480" s="7" t="s">
        <v>8068</v>
      </c>
      <c r="H480" s="7" t="s">
        <v>8069</v>
      </c>
      <c r="I480" s="7" t="s">
        <v>333</v>
      </c>
      <c r="J480" s="7" t="s">
        <v>6321</v>
      </c>
      <c r="K480" s="7" t="s">
        <v>6313</v>
      </c>
      <c r="L480" s="7" t="s">
        <v>6352</v>
      </c>
      <c r="M480" s="7" t="s">
        <v>6353</v>
      </c>
      <c r="N480" s="7" t="s">
        <v>865</v>
      </c>
      <c r="O480" s="7" t="s">
        <v>8070</v>
      </c>
      <c r="P480" s="7" t="str">
        <f t="shared" si="7"/>
        <v>1816-2012</v>
      </c>
      <c r="Q480" s="7"/>
    </row>
    <row r="481" spans="1:17" x14ac:dyDescent="0.25">
      <c r="A481" s="6" t="s">
        <v>8071</v>
      </c>
      <c r="B481" s="6" t="s">
        <v>6306</v>
      </c>
      <c r="C481" s="6" t="s">
        <v>8072</v>
      </c>
      <c r="D481" s="6" t="s">
        <v>8073</v>
      </c>
      <c r="E481" s="6" t="s">
        <v>423</v>
      </c>
      <c r="F481" s="6" t="s">
        <v>8074</v>
      </c>
      <c r="G481" s="6" t="s">
        <v>8075</v>
      </c>
      <c r="H481" s="6" t="s">
        <v>1216</v>
      </c>
      <c r="I481" s="6" t="s">
        <v>333</v>
      </c>
      <c r="J481" s="6" t="s">
        <v>7482</v>
      </c>
      <c r="K481" s="6" t="s">
        <v>6313</v>
      </c>
      <c r="L481" s="6" t="s">
        <v>6352</v>
      </c>
      <c r="M481" s="6" t="s">
        <v>6322</v>
      </c>
      <c r="N481" s="6" t="s">
        <v>865</v>
      </c>
      <c r="O481" s="6" t="s">
        <v>8077</v>
      </c>
      <c r="P481" s="6" t="str">
        <f t="shared" si="7"/>
        <v>1955-2010</v>
      </c>
      <c r="Q481" s="6"/>
    </row>
    <row r="482" spans="1:17" x14ac:dyDescent="0.25">
      <c r="A482" s="7" t="s">
        <v>8078</v>
      </c>
      <c r="B482" s="7" t="s">
        <v>6306</v>
      </c>
      <c r="C482" s="7" t="s">
        <v>8079</v>
      </c>
      <c r="D482" s="7" t="s">
        <v>1565</v>
      </c>
      <c r="E482" s="7" t="s">
        <v>286</v>
      </c>
      <c r="F482" s="7" t="s">
        <v>8080</v>
      </c>
      <c r="G482" s="7" t="s">
        <v>8081</v>
      </c>
      <c r="H482" s="7" t="s">
        <v>10118</v>
      </c>
      <c r="I482" s="7" t="s">
        <v>288</v>
      </c>
      <c r="J482" s="7" t="s">
        <v>6897</v>
      </c>
      <c r="K482" s="7" t="s">
        <v>6313</v>
      </c>
      <c r="L482" s="7" t="s">
        <v>11817</v>
      </c>
      <c r="M482" s="7" t="s">
        <v>6353</v>
      </c>
      <c r="N482" s="7" t="s">
        <v>865</v>
      </c>
      <c r="O482" s="7" t="s">
        <v>10119</v>
      </c>
      <c r="P482" s="7" t="str">
        <f t="shared" si="7"/>
        <v>2198-2013</v>
      </c>
      <c r="Q482" s="7"/>
    </row>
    <row r="483" spans="1:17" x14ac:dyDescent="0.25">
      <c r="A483" s="6" t="s">
        <v>8082</v>
      </c>
      <c r="B483" s="6" t="s">
        <v>6306</v>
      </c>
      <c r="C483" s="6" t="s">
        <v>8083</v>
      </c>
      <c r="D483" s="6" t="s">
        <v>1565</v>
      </c>
      <c r="E483" s="6" t="s">
        <v>286</v>
      </c>
      <c r="F483" s="6" t="s">
        <v>8084</v>
      </c>
      <c r="G483" s="6" t="s">
        <v>8085</v>
      </c>
      <c r="H483" s="6" t="s">
        <v>13417</v>
      </c>
      <c r="I483" s="6" t="s">
        <v>333</v>
      </c>
      <c r="J483" s="6" t="s">
        <v>6780</v>
      </c>
      <c r="K483" s="6" t="s">
        <v>6313</v>
      </c>
      <c r="L483" s="6" t="s">
        <v>6352</v>
      </c>
      <c r="M483" s="6" t="s">
        <v>6353</v>
      </c>
      <c r="N483" s="6" t="s">
        <v>292</v>
      </c>
      <c r="O483" s="6" t="s">
        <v>13418</v>
      </c>
      <c r="P483" s="6" t="str">
        <f t="shared" si="7"/>
        <v>0625-2015</v>
      </c>
      <c r="Q483" s="6"/>
    </row>
    <row r="484" spans="1:17" x14ac:dyDescent="0.25">
      <c r="A484" s="7" t="s">
        <v>8086</v>
      </c>
      <c r="B484" s="7" t="s">
        <v>6306</v>
      </c>
      <c r="C484" s="7" t="s">
        <v>8087</v>
      </c>
      <c r="D484" s="7" t="s">
        <v>1565</v>
      </c>
      <c r="E484" s="7" t="s">
        <v>286</v>
      </c>
      <c r="F484" s="7" t="s">
        <v>8088</v>
      </c>
      <c r="G484" s="7" t="s">
        <v>11911</v>
      </c>
      <c r="H484" s="7" t="s">
        <v>2086</v>
      </c>
      <c r="I484" s="7" t="s">
        <v>288</v>
      </c>
      <c r="J484" s="7" t="s">
        <v>7872</v>
      </c>
      <c r="K484" s="7" t="s">
        <v>6313</v>
      </c>
      <c r="L484" s="7" t="s">
        <v>11817</v>
      </c>
      <c r="M484" s="7" t="s">
        <v>6707</v>
      </c>
      <c r="N484" s="7" t="s">
        <v>865</v>
      </c>
      <c r="O484" s="7" t="s">
        <v>11912</v>
      </c>
      <c r="P484" s="7" t="str">
        <f t="shared" si="7"/>
        <v>2404-2014</v>
      </c>
      <c r="Q484" s="7"/>
    </row>
    <row r="485" spans="1:17" x14ac:dyDescent="0.25">
      <c r="A485" s="6" t="s">
        <v>8089</v>
      </c>
      <c r="B485" s="6" t="s">
        <v>6306</v>
      </c>
      <c r="C485" s="6" t="s">
        <v>8090</v>
      </c>
      <c r="D485" s="6" t="s">
        <v>422</v>
      </c>
      <c r="E485" s="6" t="s">
        <v>423</v>
      </c>
      <c r="F485" s="6" t="s">
        <v>10305</v>
      </c>
      <c r="G485" s="6" t="s">
        <v>10306</v>
      </c>
      <c r="H485" s="6" t="s">
        <v>1216</v>
      </c>
      <c r="I485" s="6" t="s">
        <v>333</v>
      </c>
      <c r="J485" s="6" t="s">
        <v>7047</v>
      </c>
      <c r="K485" s="6" t="s">
        <v>6313</v>
      </c>
      <c r="L485" s="6" t="s">
        <v>6370</v>
      </c>
      <c r="M485" s="6" t="s">
        <v>6353</v>
      </c>
      <c r="N485" s="6" t="s">
        <v>865</v>
      </c>
      <c r="O485" s="6" t="s">
        <v>10307</v>
      </c>
      <c r="P485" s="6" t="str">
        <f t="shared" si="7"/>
        <v>2400-2013</v>
      </c>
      <c r="Q485" s="6"/>
    </row>
    <row r="486" spans="1:17" x14ac:dyDescent="0.25">
      <c r="A486" s="7" t="s">
        <v>12504</v>
      </c>
      <c r="B486" s="7" t="s">
        <v>6306</v>
      </c>
      <c r="C486" s="7" t="s">
        <v>12505</v>
      </c>
      <c r="D486" s="7" t="s">
        <v>12506</v>
      </c>
      <c r="E486" s="7" t="s">
        <v>903</v>
      </c>
      <c r="F486" s="7" t="s">
        <v>12507</v>
      </c>
      <c r="G486" s="7" t="s">
        <v>12508</v>
      </c>
      <c r="H486" s="7" t="s">
        <v>2167</v>
      </c>
      <c r="I486" s="7" t="s">
        <v>333</v>
      </c>
      <c r="J486" s="7" t="s">
        <v>6358</v>
      </c>
      <c r="K486" s="7" t="s">
        <v>6313</v>
      </c>
      <c r="L486" s="7" t="s">
        <v>6352</v>
      </c>
      <c r="M486" s="7" t="s">
        <v>6707</v>
      </c>
      <c r="N486" s="7" t="s">
        <v>865</v>
      </c>
      <c r="O486" s="7" t="s">
        <v>12509</v>
      </c>
      <c r="P486" s="7" t="str">
        <f t="shared" si="7"/>
        <v>0170-2015</v>
      </c>
      <c r="Q486" s="7"/>
    </row>
    <row r="487" spans="1:17" x14ac:dyDescent="0.25">
      <c r="A487" s="6" t="s">
        <v>8091</v>
      </c>
      <c r="B487" s="6" t="s">
        <v>6306</v>
      </c>
      <c r="C487" s="6" t="s">
        <v>8092</v>
      </c>
      <c r="D487" s="6" t="s">
        <v>7696</v>
      </c>
      <c r="E487" s="6" t="s">
        <v>305</v>
      </c>
      <c r="F487" s="6" t="s">
        <v>8093</v>
      </c>
      <c r="G487" s="6" t="s">
        <v>8094</v>
      </c>
      <c r="H487" s="6" t="s">
        <v>1412</v>
      </c>
      <c r="I487" s="6" t="s">
        <v>333</v>
      </c>
      <c r="J487" s="6" t="s">
        <v>6914</v>
      </c>
      <c r="K487" s="6" t="s">
        <v>6313</v>
      </c>
      <c r="L487" s="6" t="s">
        <v>11817</v>
      </c>
      <c r="M487" s="6" t="s">
        <v>8095</v>
      </c>
      <c r="N487" s="6" t="s">
        <v>865</v>
      </c>
      <c r="O487" s="6" t="s">
        <v>8096</v>
      </c>
      <c r="P487" s="6" t="str">
        <f t="shared" si="7"/>
        <v>1691-2010</v>
      </c>
      <c r="Q487" s="6"/>
    </row>
    <row r="488" spans="1:17" x14ac:dyDescent="0.25">
      <c r="A488" s="7" t="s">
        <v>13704</v>
      </c>
      <c r="B488" s="7" t="s">
        <v>6306</v>
      </c>
      <c r="C488" s="7" t="s">
        <v>13705</v>
      </c>
      <c r="D488" s="7" t="s">
        <v>7696</v>
      </c>
      <c r="E488" s="7" t="s">
        <v>305</v>
      </c>
      <c r="F488" s="7" t="s">
        <v>13706</v>
      </c>
      <c r="G488" s="7" t="s">
        <v>13707</v>
      </c>
      <c r="H488" s="7" t="s">
        <v>6126</v>
      </c>
      <c r="I488" s="7" t="s">
        <v>333</v>
      </c>
      <c r="J488" s="7" t="s">
        <v>6624</v>
      </c>
      <c r="K488" s="7" t="s">
        <v>6313</v>
      </c>
      <c r="L488" s="7" t="s">
        <v>6352</v>
      </c>
      <c r="M488" s="7" t="s">
        <v>6707</v>
      </c>
      <c r="N488" s="7" t="s">
        <v>865</v>
      </c>
      <c r="O488" s="7" t="s">
        <v>13708</v>
      </c>
      <c r="P488" s="7" t="str">
        <f t="shared" si="7"/>
        <v>1050-2015</v>
      </c>
      <c r="Q488" s="7"/>
    </row>
    <row r="489" spans="1:17" x14ac:dyDescent="0.25">
      <c r="A489" s="6" t="s">
        <v>8097</v>
      </c>
      <c r="B489" s="6" t="s">
        <v>6306</v>
      </c>
      <c r="C489" s="6" t="s">
        <v>8098</v>
      </c>
      <c r="D489" s="6" t="s">
        <v>7444</v>
      </c>
      <c r="E489" s="6" t="s">
        <v>295</v>
      </c>
      <c r="F489" s="6" t="s">
        <v>8099</v>
      </c>
      <c r="G489" s="6" t="s">
        <v>8100</v>
      </c>
      <c r="H489" s="6" t="s">
        <v>7678</v>
      </c>
      <c r="I489" s="6" t="s">
        <v>333</v>
      </c>
      <c r="J489" s="6" t="s">
        <v>6424</v>
      </c>
      <c r="K489" s="6" t="s">
        <v>6313</v>
      </c>
      <c r="L489" s="6" t="s">
        <v>11817</v>
      </c>
      <c r="M489" s="6" t="s">
        <v>6363</v>
      </c>
      <c r="N489" s="6" t="s">
        <v>865</v>
      </c>
      <c r="O489" s="6" t="s">
        <v>8101</v>
      </c>
      <c r="P489" s="6" t="str">
        <f t="shared" si="7"/>
        <v>0261-2012</v>
      </c>
      <c r="Q489" s="6"/>
    </row>
    <row r="490" spans="1:17" x14ac:dyDescent="0.25">
      <c r="A490" s="7" t="s">
        <v>8102</v>
      </c>
      <c r="B490" s="7" t="s">
        <v>6306</v>
      </c>
      <c r="C490" s="7" t="s">
        <v>8103</v>
      </c>
      <c r="D490" s="7" t="s">
        <v>6384</v>
      </c>
      <c r="E490" s="7" t="s">
        <v>305</v>
      </c>
      <c r="F490" s="7" t="s">
        <v>4227</v>
      </c>
      <c r="G490" s="7" t="s">
        <v>11493</v>
      </c>
      <c r="H490" s="7" t="s">
        <v>8104</v>
      </c>
      <c r="I490" s="7" t="s">
        <v>333</v>
      </c>
      <c r="J490" s="7" t="s">
        <v>6312</v>
      </c>
      <c r="K490" s="7" t="s">
        <v>6313</v>
      </c>
      <c r="L490" s="7" t="s">
        <v>11817</v>
      </c>
      <c r="M490" s="7" t="s">
        <v>6322</v>
      </c>
      <c r="N490" s="7" t="s">
        <v>865</v>
      </c>
      <c r="O490" s="7" t="s">
        <v>11494</v>
      </c>
      <c r="P490" s="7" t="str">
        <f t="shared" si="7"/>
        <v>1552-2014</v>
      </c>
      <c r="Q490" s="7"/>
    </row>
    <row r="491" spans="1:17" x14ac:dyDescent="0.25">
      <c r="A491" s="6" t="s">
        <v>8105</v>
      </c>
      <c r="B491" s="6" t="s">
        <v>6306</v>
      </c>
      <c r="C491" s="6" t="s">
        <v>8106</v>
      </c>
      <c r="D491" s="6" t="s">
        <v>6384</v>
      </c>
      <c r="E491" s="6" t="s">
        <v>305</v>
      </c>
      <c r="F491" s="6" t="s">
        <v>8107</v>
      </c>
      <c r="G491" s="6" t="s">
        <v>8108</v>
      </c>
      <c r="H491" s="6" t="s">
        <v>4519</v>
      </c>
      <c r="I491" s="6" t="s">
        <v>333</v>
      </c>
      <c r="J491" s="6" t="s">
        <v>8109</v>
      </c>
      <c r="K491" s="6" t="s">
        <v>6313</v>
      </c>
      <c r="L491" s="6" t="s">
        <v>6314</v>
      </c>
      <c r="M491" s="6" t="s">
        <v>6315</v>
      </c>
      <c r="N491" s="6" t="s">
        <v>865</v>
      </c>
      <c r="O491" s="6" t="s">
        <v>11126</v>
      </c>
      <c r="P491" s="6" t="str">
        <f t="shared" si="7"/>
        <v>0548-2014</v>
      </c>
      <c r="Q491" s="6"/>
    </row>
    <row r="492" spans="1:17" x14ac:dyDescent="0.25">
      <c r="A492" s="7" t="s">
        <v>8111</v>
      </c>
      <c r="B492" s="7" t="s">
        <v>6306</v>
      </c>
      <c r="C492" s="7" t="s">
        <v>8112</v>
      </c>
      <c r="D492" s="7" t="s">
        <v>8113</v>
      </c>
      <c r="E492" s="7" t="s">
        <v>305</v>
      </c>
      <c r="F492" s="7" t="s">
        <v>8114</v>
      </c>
      <c r="G492" s="7" t="s">
        <v>8115</v>
      </c>
      <c r="H492" s="7" t="s">
        <v>6126</v>
      </c>
      <c r="I492" s="7" t="s">
        <v>333</v>
      </c>
      <c r="J492" s="7" t="s">
        <v>6345</v>
      </c>
      <c r="K492" s="7" t="s">
        <v>6313</v>
      </c>
      <c r="L492" s="7" t="s">
        <v>6331</v>
      </c>
      <c r="M492" s="7" t="s">
        <v>6332</v>
      </c>
      <c r="N492" s="7" t="s">
        <v>292</v>
      </c>
      <c r="O492" s="7" t="s">
        <v>8116</v>
      </c>
      <c r="P492" s="7" t="str">
        <f t="shared" si="7"/>
        <v>0792-2013</v>
      </c>
      <c r="Q492" s="7"/>
    </row>
    <row r="493" spans="1:17" x14ac:dyDescent="0.25">
      <c r="A493" s="6" t="s">
        <v>8117</v>
      </c>
      <c r="B493" s="6" t="s">
        <v>6306</v>
      </c>
      <c r="C493" s="6" t="s">
        <v>8118</v>
      </c>
      <c r="D493" s="6" t="s">
        <v>7919</v>
      </c>
      <c r="E493" s="6" t="s">
        <v>423</v>
      </c>
      <c r="F493" s="6" t="s">
        <v>8119</v>
      </c>
      <c r="G493" s="6" t="s">
        <v>8120</v>
      </c>
      <c r="H493" s="6" t="s">
        <v>758</v>
      </c>
      <c r="I493" s="6" t="s">
        <v>333</v>
      </c>
      <c r="J493" s="6" t="s">
        <v>6403</v>
      </c>
      <c r="K493" s="6" t="s">
        <v>6313</v>
      </c>
      <c r="L493" s="6" t="s">
        <v>6352</v>
      </c>
      <c r="M493" s="6" t="s">
        <v>6635</v>
      </c>
      <c r="N493" s="6" t="s">
        <v>865</v>
      </c>
      <c r="O493" s="6" t="s">
        <v>8121</v>
      </c>
      <c r="P493" s="6" t="str">
        <f t="shared" si="7"/>
        <v>2616-2011</v>
      </c>
      <c r="Q493" s="6"/>
    </row>
    <row r="494" spans="1:17" x14ac:dyDescent="0.25">
      <c r="A494" s="7" t="s">
        <v>8122</v>
      </c>
      <c r="B494" s="7" t="s">
        <v>6306</v>
      </c>
      <c r="C494" s="7" t="s">
        <v>8123</v>
      </c>
      <c r="D494" s="7" t="s">
        <v>6384</v>
      </c>
      <c r="E494" s="7" t="s">
        <v>305</v>
      </c>
      <c r="F494" s="7" t="s">
        <v>8124</v>
      </c>
      <c r="G494" s="7" t="s">
        <v>8125</v>
      </c>
      <c r="H494" s="7" t="s">
        <v>584</v>
      </c>
      <c r="I494" s="7" t="s">
        <v>333</v>
      </c>
      <c r="J494" s="7" t="s">
        <v>6721</v>
      </c>
      <c r="K494" s="7" t="s">
        <v>6313</v>
      </c>
      <c r="L494" s="7" t="s">
        <v>11817</v>
      </c>
      <c r="M494" s="7" t="s">
        <v>6322</v>
      </c>
      <c r="N494" s="7" t="s">
        <v>865</v>
      </c>
      <c r="O494" s="7" t="s">
        <v>8126</v>
      </c>
      <c r="P494" s="7" t="str">
        <f t="shared" si="7"/>
        <v>1855-2013</v>
      </c>
      <c r="Q494" s="7"/>
    </row>
    <row r="495" spans="1:17" x14ac:dyDescent="0.25">
      <c r="A495" s="6" t="s">
        <v>8127</v>
      </c>
      <c r="B495" s="6" t="s">
        <v>6306</v>
      </c>
      <c r="C495" s="6" t="s">
        <v>8128</v>
      </c>
      <c r="D495" s="6" t="s">
        <v>6384</v>
      </c>
      <c r="E495" s="6" t="s">
        <v>305</v>
      </c>
      <c r="F495" s="6" t="s">
        <v>8129</v>
      </c>
      <c r="G495" s="6" t="s">
        <v>8130</v>
      </c>
      <c r="H495" s="6" t="s">
        <v>8131</v>
      </c>
      <c r="I495" s="6" t="s">
        <v>333</v>
      </c>
      <c r="J495" s="6" t="s">
        <v>6403</v>
      </c>
      <c r="K495" s="6" t="s">
        <v>6313</v>
      </c>
      <c r="L495" s="6" t="s">
        <v>11817</v>
      </c>
      <c r="M495" s="6" t="s">
        <v>6707</v>
      </c>
      <c r="N495" s="6" t="s">
        <v>865</v>
      </c>
      <c r="O495" s="6" t="s">
        <v>8132</v>
      </c>
      <c r="P495" s="6" t="str">
        <f t="shared" si="7"/>
        <v>0389-2013</v>
      </c>
      <c r="Q495" s="6"/>
    </row>
    <row r="496" spans="1:17" x14ac:dyDescent="0.25">
      <c r="A496" s="7" t="s">
        <v>8133</v>
      </c>
      <c r="B496" s="7" t="s">
        <v>6306</v>
      </c>
      <c r="C496" s="7" t="s">
        <v>8134</v>
      </c>
      <c r="D496" s="7" t="s">
        <v>482</v>
      </c>
      <c r="E496" s="7" t="s">
        <v>483</v>
      </c>
      <c r="F496" s="7" t="s">
        <v>8135</v>
      </c>
      <c r="G496" s="7" t="s">
        <v>8136</v>
      </c>
      <c r="H496" s="7" t="s">
        <v>8137</v>
      </c>
      <c r="I496" s="7" t="s">
        <v>333</v>
      </c>
      <c r="J496" s="7" t="s">
        <v>6381</v>
      </c>
      <c r="K496" s="7" t="s">
        <v>6313</v>
      </c>
      <c r="L496" s="7" t="s">
        <v>11843</v>
      </c>
      <c r="M496" s="7" t="s">
        <v>6336</v>
      </c>
      <c r="N496" s="7" t="s">
        <v>865</v>
      </c>
      <c r="O496" s="7" t="s">
        <v>8138</v>
      </c>
      <c r="P496" s="7" t="str">
        <f t="shared" si="7"/>
        <v>1459-2010</v>
      </c>
      <c r="Q496" s="7"/>
    </row>
    <row r="497" spans="1:17" x14ac:dyDescent="0.25">
      <c r="A497" s="6" t="s">
        <v>8139</v>
      </c>
      <c r="B497" s="6" t="s">
        <v>6306</v>
      </c>
      <c r="C497" s="6" t="s">
        <v>8140</v>
      </c>
      <c r="D497" s="6" t="s">
        <v>6384</v>
      </c>
      <c r="E497" s="6" t="s">
        <v>305</v>
      </c>
      <c r="F497" s="6" t="s">
        <v>8141</v>
      </c>
      <c r="G497" s="6" t="s">
        <v>8142</v>
      </c>
      <c r="H497" s="6" t="s">
        <v>591</v>
      </c>
      <c r="I497" s="6" t="s">
        <v>288</v>
      </c>
      <c r="J497" s="6" t="s">
        <v>6538</v>
      </c>
      <c r="K497" s="6" t="s">
        <v>6313</v>
      </c>
      <c r="L497" s="6" t="s">
        <v>11817</v>
      </c>
      <c r="M497" s="6" t="s">
        <v>6371</v>
      </c>
      <c r="N497" s="6" t="s">
        <v>865</v>
      </c>
      <c r="O497" s="6" t="s">
        <v>8143</v>
      </c>
      <c r="P497" s="6" t="str">
        <f t="shared" si="7"/>
        <v>2426-2012</v>
      </c>
      <c r="Q497" s="6"/>
    </row>
    <row r="498" spans="1:17" x14ac:dyDescent="0.25">
      <c r="A498" s="7" t="s">
        <v>8144</v>
      </c>
      <c r="B498" s="7" t="s">
        <v>6306</v>
      </c>
      <c r="C498" s="7" t="s">
        <v>8145</v>
      </c>
      <c r="D498" s="7" t="s">
        <v>6384</v>
      </c>
      <c r="E498" s="7" t="s">
        <v>305</v>
      </c>
      <c r="F498" s="7" t="s">
        <v>8146</v>
      </c>
      <c r="G498" s="7" t="s">
        <v>5103</v>
      </c>
      <c r="H498" s="7" t="s">
        <v>7555</v>
      </c>
      <c r="I498" s="7" t="s">
        <v>333</v>
      </c>
      <c r="J498" s="7" t="s">
        <v>6982</v>
      </c>
      <c r="K498" s="7" t="s">
        <v>6313</v>
      </c>
      <c r="L498" s="7" t="s">
        <v>6352</v>
      </c>
      <c r="M498" s="7" t="s">
        <v>6707</v>
      </c>
      <c r="N498" s="7" t="s">
        <v>6411</v>
      </c>
      <c r="O498" s="7" t="s">
        <v>8147</v>
      </c>
      <c r="P498" s="7" t="str">
        <f t="shared" si="7"/>
        <v>0802-2013</v>
      </c>
      <c r="Q498" s="7"/>
    </row>
    <row r="499" spans="1:17" x14ac:dyDescent="0.25">
      <c r="A499" s="6" t="s">
        <v>8148</v>
      </c>
      <c r="B499" s="6" t="s">
        <v>6306</v>
      </c>
      <c r="C499" s="6" t="s">
        <v>8149</v>
      </c>
      <c r="D499" s="6" t="s">
        <v>6384</v>
      </c>
      <c r="E499" s="6" t="s">
        <v>305</v>
      </c>
      <c r="F499" s="6" t="s">
        <v>7324</v>
      </c>
      <c r="G499" s="6" t="s">
        <v>7154</v>
      </c>
      <c r="H499" s="6" t="s">
        <v>518</v>
      </c>
      <c r="I499" s="6" t="s">
        <v>333</v>
      </c>
      <c r="J499" s="6" t="s">
        <v>8150</v>
      </c>
      <c r="K499" s="6" t="s">
        <v>6313</v>
      </c>
      <c r="L499" s="6" t="s">
        <v>6370</v>
      </c>
      <c r="M499" s="6" t="s">
        <v>6371</v>
      </c>
      <c r="N499" s="6" t="s">
        <v>865</v>
      </c>
      <c r="O499" s="6" t="s">
        <v>8151</v>
      </c>
      <c r="P499" s="6" t="str">
        <f t="shared" si="7"/>
        <v>0569-2013</v>
      </c>
      <c r="Q499" s="6"/>
    </row>
    <row r="500" spans="1:17" x14ac:dyDescent="0.25">
      <c r="A500" s="7" t="s">
        <v>8152</v>
      </c>
      <c r="B500" s="7" t="s">
        <v>6306</v>
      </c>
      <c r="C500" s="7" t="s">
        <v>8153</v>
      </c>
      <c r="D500" s="7" t="s">
        <v>1201</v>
      </c>
      <c r="E500" s="7" t="s">
        <v>903</v>
      </c>
      <c r="F500" s="7" t="s">
        <v>8154</v>
      </c>
      <c r="G500" s="7" t="s">
        <v>8155</v>
      </c>
      <c r="H500" s="7" t="s">
        <v>3843</v>
      </c>
      <c r="I500" s="7" t="s">
        <v>333</v>
      </c>
      <c r="J500" s="7" t="s">
        <v>6952</v>
      </c>
      <c r="K500" s="7" t="s">
        <v>6313</v>
      </c>
      <c r="L500" s="7" t="s">
        <v>11817</v>
      </c>
      <c r="M500" s="7" t="s">
        <v>6322</v>
      </c>
      <c r="N500" s="7" t="s">
        <v>865</v>
      </c>
      <c r="O500" s="7" t="s">
        <v>8156</v>
      </c>
      <c r="P500" s="7" t="str">
        <f t="shared" si="7"/>
        <v>1008-2010</v>
      </c>
      <c r="Q500" s="7"/>
    </row>
    <row r="501" spans="1:17" x14ac:dyDescent="0.25">
      <c r="A501" s="6" t="s">
        <v>8157</v>
      </c>
      <c r="B501" s="6" t="s">
        <v>6306</v>
      </c>
      <c r="C501" s="6" t="s">
        <v>8158</v>
      </c>
      <c r="D501" s="6" t="s">
        <v>6384</v>
      </c>
      <c r="E501" s="6" t="s">
        <v>305</v>
      </c>
      <c r="F501" s="6" t="s">
        <v>8159</v>
      </c>
      <c r="G501" s="6" t="s">
        <v>8160</v>
      </c>
      <c r="H501" s="6" t="s">
        <v>5331</v>
      </c>
      <c r="I501" s="6" t="s">
        <v>333</v>
      </c>
      <c r="J501" s="6" t="s">
        <v>6454</v>
      </c>
      <c r="K501" s="6" t="s">
        <v>6313</v>
      </c>
      <c r="L501" s="6" t="s">
        <v>6331</v>
      </c>
      <c r="M501" s="6" t="s">
        <v>6707</v>
      </c>
      <c r="N501" s="6" t="s">
        <v>865</v>
      </c>
      <c r="O501" s="6" t="s">
        <v>8161</v>
      </c>
      <c r="P501" s="6" t="str">
        <f t="shared" si="7"/>
        <v>0719-2013</v>
      </c>
      <c r="Q501" s="6"/>
    </row>
    <row r="502" spans="1:17" x14ac:dyDescent="0.25">
      <c r="A502" s="7" t="s">
        <v>8162</v>
      </c>
      <c r="B502" s="7" t="s">
        <v>6306</v>
      </c>
      <c r="C502" s="7" t="s">
        <v>8163</v>
      </c>
      <c r="D502" s="7" t="s">
        <v>5729</v>
      </c>
      <c r="E502" s="7" t="s">
        <v>915</v>
      </c>
      <c r="F502" s="7" t="s">
        <v>8164</v>
      </c>
      <c r="G502" s="7" t="s">
        <v>8165</v>
      </c>
      <c r="H502" s="7" t="s">
        <v>3787</v>
      </c>
      <c r="I502" s="7" t="s">
        <v>333</v>
      </c>
      <c r="J502" s="7" t="s">
        <v>6381</v>
      </c>
      <c r="K502" s="7" t="s">
        <v>6599</v>
      </c>
      <c r="L502" s="7" t="s">
        <v>8166</v>
      </c>
      <c r="M502" s="7" t="s">
        <v>6353</v>
      </c>
      <c r="N502" s="7" t="s">
        <v>865</v>
      </c>
      <c r="O502" s="7" t="s">
        <v>8167</v>
      </c>
      <c r="P502" s="7" t="str">
        <f t="shared" si="7"/>
        <v>0941-2011</v>
      </c>
      <c r="Q502" s="7"/>
    </row>
    <row r="503" spans="1:17" x14ac:dyDescent="0.25">
      <c r="A503" s="6" t="s">
        <v>8299</v>
      </c>
      <c r="B503" s="6" t="s">
        <v>6306</v>
      </c>
      <c r="C503" s="6" t="s">
        <v>15653</v>
      </c>
      <c r="D503" s="6" t="s">
        <v>8216</v>
      </c>
      <c r="E503" s="6" t="s">
        <v>555</v>
      </c>
      <c r="F503" s="6" t="s">
        <v>8301</v>
      </c>
      <c r="G503" s="6" t="s">
        <v>8302</v>
      </c>
      <c r="H503" s="6" t="s">
        <v>10308</v>
      </c>
      <c r="I503" s="6" t="s">
        <v>333</v>
      </c>
      <c r="J503" s="6" t="s">
        <v>6972</v>
      </c>
      <c r="K503" s="6" t="s">
        <v>6313</v>
      </c>
      <c r="L503" s="6" t="s">
        <v>11817</v>
      </c>
      <c r="M503" s="6" t="s">
        <v>6322</v>
      </c>
      <c r="N503" s="6" t="s">
        <v>865</v>
      </c>
      <c r="O503" s="6" t="s">
        <v>15842</v>
      </c>
      <c r="P503" s="6" t="str">
        <f t="shared" si="7"/>
        <v>0003-2016</v>
      </c>
      <c r="Q503" s="6"/>
    </row>
    <row r="504" spans="1:17" x14ac:dyDescent="0.25">
      <c r="A504" s="7" t="s">
        <v>8168</v>
      </c>
      <c r="B504" s="7" t="s">
        <v>6306</v>
      </c>
      <c r="C504" s="7" t="s">
        <v>8169</v>
      </c>
      <c r="D504" s="7" t="s">
        <v>6847</v>
      </c>
      <c r="E504" s="7" t="s">
        <v>903</v>
      </c>
      <c r="F504" s="7" t="s">
        <v>8170</v>
      </c>
      <c r="G504" s="7" t="s">
        <v>8171</v>
      </c>
      <c r="H504" s="7" t="s">
        <v>3843</v>
      </c>
      <c r="I504" s="7" t="s">
        <v>333</v>
      </c>
      <c r="J504" s="7" t="s">
        <v>8172</v>
      </c>
      <c r="K504" s="7" t="s">
        <v>6313</v>
      </c>
      <c r="L504" s="7" t="s">
        <v>11817</v>
      </c>
      <c r="M504" s="7" t="s">
        <v>6322</v>
      </c>
      <c r="N504" s="7" t="s">
        <v>6411</v>
      </c>
      <c r="O504" s="7" t="s">
        <v>8173</v>
      </c>
      <c r="P504" s="7" t="str">
        <f t="shared" si="7"/>
        <v>0762-2011</v>
      </c>
      <c r="Q504" s="7"/>
    </row>
    <row r="505" spans="1:17" x14ac:dyDescent="0.25">
      <c r="A505" s="6" t="s">
        <v>8174</v>
      </c>
      <c r="B505" s="6" t="s">
        <v>6306</v>
      </c>
      <c r="C505" s="6" t="s">
        <v>8175</v>
      </c>
      <c r="D505" s="6" t="s">
        <v>6384</v>
      </c>
      <c r="E505" s="6" t="s">
        <v>305</v>
      </c>
      <c r="F505" s="6" t="s">
        <v>7494</v>
      </c>
      <c r="G505" s="6" t="s">
        <v>8130</v>
      </c>
      <c r="H505" s="6" t="s">
        <v>6289</v>
      </c>
      <c r="I505" s="6" t="s">
        <v>333</v>
      </c>
      <c r="J505" s="6" t="s">
        <v>6903</v>
      </c>
      <c r="K505" s="6" t="s">
        <v>6313</v>
      </c>
      <c r="L505" s="6" t="s">
        <v>6352</v>
      </c>
      <c r="M505" s="6" t="s">
        <v>6322</v>
      </c>
      <c r="N505" s="6" t="s">
        <v>865</v>
      </c>
      <c r="O505" s="6" t="s">
        <v>8176</v>
      </c>
      <c r="P505" s="6" t="str">
        <f t="shared" si="7"/>
        <v>0350-2012</v>
      </c>
      <c r="Q505" s="6"/>
    </row>
    <row r="506" spans="1:17" x14ac:dyDescent="0.25">
      <c r="A506" s="7" t="s">
        <v>10912</v>
      </c>
      <c r="B506" s="7" t="s">
        <v>6306</v>
      </c>
      <c r="C506" s="7" t="s">
        <v>8177</v>
      </c>
      <c r="D506" s="7" t="s">
        <v>8178</v>
      </c>
      <c r="E506" s="7" t="s">
        <v>305</v>
      </c>
      <c r="F506" s="7" t="s">
        <v>7835</v>
      </c>
      <c r="G506" s="7" t="s">
        <v>8179</v>
      </c>
      <c r="H506" s="7" t="s">
        <v>2729</v>
      </c>
      <c r="I506" s="7" t="s">
        <v>333</v>
      </c>
      <c r="J506" s="7" t="s">
        <v>8180</v>
      </c>
      <c r="K506" s="7" t="s">
        <v>6313</v>
      </c>
      <c r="L506" s="7" t="s">
        <v>6331</v>
      </c>
      <c r="M506" s="7" t="s">
        <v>6332</v>
      </c>
      <c r="N506" s="7" t="s">
        <v>865</v>
      </c>
      <c r="O506" s="7" t="s">
        <v>10913</v>
      </c>
      <c r="P506" s="7" t="str">
        <f t="shared" si="7"/>
        <v>0227-2014</v>
      </c>
      <c r="Q506" s="7"/>
    </row>
    <row r="507" spans="1:17" x14ac:dyDescent="0.25">
      <c r="A507" s="6" t="s">
        <v>14747</v>
      </c>
      <c r="B507" s="6" t="s">
        <v>6306</v>
      </c>
      <c r="C507" s="6" t="s">
        <v>14748</v>
      </c>
      <c r="D507" s="6" t="s">
        <v>6384</v>
      </c>
      <c r="E507" s="6" t="s">
        <v>305</v>
      </c>
      <c r="F507" s="6" t="s">
        <v>14749</v>
      </c>
      <c r="G507" s="6" t="s">
        <v>7790</v>
      </c>
      <c r="H507" s="6" t="s">
        <v>6977</v>
      </c>
      <c r="I507" s="6" t="s">
        <v>333</v>
      </c>
      <c r="J507" s="6" t="s">
        <v>6886</v>
      </c>
      <c r="K507" s="6" t="s">
        <v>6313</v>
      </c>
      <c r="L507" s="6" t="s">
        <v>6370</v>
      </c>
      <c r="M507" s="6" t="s">
        <v>7916</v>
      </c>
      <c r="N507" s="6" t="s">
        <v>6411</v>
      </c>
      <c r="O507" s="6" t="s">
        <v>14750</v>
      </c>
      <c r="P507" s="6" t="str">
        <f t="shared" si="7"/>
        <v>2202-2015</v>
      </c>
      <c r="Q507" s="6"/>
    </row>
    <row r="508" spans="1:17" x14ac:dyDescent="0.25">
      <c r="A508" s="7" t="s">
        <v>8181</v>
      </c>
      <c r="B508" s="7" t="s">
        <v>6306</v>
      </c>
      <c r="C508" s="7" t="s">
        <v>8182</v>
      </c>
      <c r="D508" s="7" t="s">
        <v>6326</v>
      </c>
      <c r="E508" s="7" t="s">
        <v>305</v>
      </c>
      <c r="F508" s="7" t="s">
        <v>8183</v>
      </c>
      <c r="G508" s="7" t="s">
        <v>8184</v>
      </c>
      <c r="H508" s="7" t="s">
        <v>7555</v>
      </c>
      <c r="I508" s="7" t="s">
        <v>333</v>
      </c>
      <c r="J508" s="7" t="s">
        <v>8185</v>
      </c>
      <c r="K508" s="7" t="s">
        <v>6313</v>
      </c>
      <c r="L508" s="7" t="s">
        <v>6331</v>
      </c>
      <c r="M508" s="7" t="s">
        <v>6336</v>
      </c>
      <c r="N508" s="7" t="s">
        <v>865</v>
      </c>
      <c r="O508" s="7" t="s">
        <v>8186</v>
      </c>
      <c r="P508" s="7" t="str">
        <f t="shared" si="7"/>
        <v>0666-2011</v>
      </c>
      <c r="Q508" s="7"/>
    </row>
    <row r="509" spans="1:17" x14ac:dyDescent="0.25">
      <c r="A509" s="6" t="s">
        <v>8187</v>
      </c>
      <c r="B509" s="6" t="s">
        <v>6306</v>
      </c>
      <c r="C509" s="6" t="s">
        <v>8188</v>
      </c>
      <c r="D509" s="6" t="s">
        <v>1506</v>
      </c>
      <c r="E509" s="6" t="s">
        <v>1324</v>
      </c>
      <c r="F509" s="6" t="s">
        <v>8189</v>
      </c>
      <c r="G509" s="6" t="s">
        <v>8190</v>
      </c>
      <c r="H509" s="6" t="s">
        <v>3283</v>
      </c>
      <c r="I509" s="6" t="s">
        <v>333</v>
      </c>
      <c r="J509" s="6" t="s">
        <v>6694</v>
      </c>
      <c r="K509" s="6" t="s">
        <v>6313</v>
      </c>
      <c r="L509" s="6" t="s">
        <v>6352</v>
      </c>
      <c r="M509" s="6" t="s">
        <v>6635</v>
      </c>
      <c r="N509" s="6" t="s">
        <v>865</v>
      </c>
      <c r="O509" s="6" t="s">
        <v>8191</v>
      </c>
      <c r="P509" s="6" t="str">
        <f t="shared" si="7"/>
        <v>1771-2011</v>
      </c>
      <c r="Q509" s="6"/>
    </row>
    <row r="510" spans="1:17" x14ac:dyDescent="0.25">
      <c r="A510" s="7" t="s">
        <v>8194</v>
      </c>
      <c r="B510" s="7" t="s">
        <v>6306</v>
      </c>
      <c r="C510" s="7" t="s">
        <v>8195</v>
      </c>
      <c r="D510" s="7" t="s">
        <v>7128</v>
      </c>
      <c r="E510" s="7" t="s">
        <v>5217</v>
      </c>
      <c r="F510" s="7" t="s">
        <v>8196</v>
      </c>
      <c r="G510" s="7" t="s">
        <v>8197</v>
      </c>
      <c r="H510" s="7" t="s">
        <v>484</v>
      </c>
      <c r="I510" s="7" t="s">
        <v>333</v>
      </c>
      <c r="J510" s="7" t="s">
        <v>6454</v>
      </c>
      <c r="K510" s="7" t="s">
        <v>6313</v>
      </c>
      <c r="L510" s="7" t="s">
        <v>11817</v>
      </c>
      <c r="M510" s="7" t="s">
        <v>7118</v>
      </c>
      <c r="N510" s="7" t="s">
        <v>865</v>
      </c>
      <c r="O510" s="7" t="s">
        <v>12510</v>
      </c>
      <c r="P510" s="7" t="str">
        <f t="shared" si="7"/>
        <v>3141-2014</v>
      </c>
      <c r="Q510" s="7"/>
    </row>
    <row r="511" spans="1:17" x14ac:dyDescent="0.25">
      <c r="A511" s="6" t="s">
        <v>11749</v>
      </c>
      <c r="B511" s="6" t="s">
        <v>6306</v>
      </c>
      <c r="C511" s="6" t="s">
        <v>11750</v>
      </c>
      <c r="D511" s="6" t="s">
        <v>6752</v>
      </c>
      <c r="E511" s="6" t="s">
        <v>305</v>
      </c>
      <c r="F511" s="6" t="s">
        <v>11751</v>
      </c>
      <c r="G511" s="6" t="s">
        <v>11752</v>
      </c>
      <c r="H511" s="6" t="s">
        <v>6958</v>
      </c>
      <c r="I511" s="6" t="s">
        <v>333</v>
      </c>
      <c r="J511" s="6" t="s">
        <v>6681</v>
      </c>
      <c r="K511" s="6" t="s">
        <v>6313</v>
      </c>
      <c r="L511" s="6" t="s">
        <v>6331</v>
      </c>
      <c r="M511" s="6" t="s">
        <v>6332</v>
      </c>
      <c r="N511" s="6" t="s">
        <v>865</v>
      </c>
      <c r="O511" s="6" t="s">
        <v>11753</v>
      </c>
      <c r="P511" s="6" t="str">
        <f t="shared" si="7"/>
        <v>1863-2014</v>
      </c>
      <c r="Q511" s="6"/>
    </row>
    <row r="512" spans="1:17" x14ac:dyDescent="0.25">
      <c r="A512" s="7" t="s">
        <v>8199</v>
      </c>
      <c r="B512" s="7" t="s">
        <v>6306</v>
      </c>
      <c r="C512" s="7" t="s">
        <v>8200</v>
      </c>
      <c r="D512" s="7" t="s">
        <v>6326</v>
      </c>
      <c r="E512" s="7" t="s">
        <v>305</v>
      </c>
      <c r="F512" s="7" t="s">
        <v>6552</v>
      </c>
      <c r="G512" s="7" t="s">
        <v>7312</v>
      </c>
      <c r="H512" s="7" t="s">
        <v>1284</v>
      </c>
      <c r="I512" s="7" t="s">
        <v>333</v>
      </c>
      <c r="J512" s="7" t="s">
        <v>8201</v>
      </c>
      <c r="K512" s="7" t="s">
        <v>6313</v>
      </c>
      <c r="L512" s="7" t="s">
        <v>6331</v>
      </c>
      <c r="M512" s="7" t="s">
        <v>6332</v>
      </c>
      <c r="N512" s="7" t="s">
        <v>6411</v>
      </c>
      <c r="O512" s="7" t="s">
        <v>8202</v>
      </c>
      <c r="P512" s="7" t="str">
        <f t="shared" si="7"/>
        <v>0333-2011</v>
      </c>
      <c r="Q512" s="7"/>
    </row>
    <row r="513" spans="1:17" x14ac:dyDescent="0.25">
      <c r="A513" s="6" t="s">
        <v>8203</v>
      </c>
      <c r="B513" s="6" t="s">
        <v>6306</v>
      </c>
      <c r="C513" s="6" t="s">
        <v>8204</v>
      </c>
      <c r="D513" s="6" t="s">
        <v>5247</v>
      </c>
      <c r="E513" s="6" t="s">
        <v>887</v>
      </c>
      <c r="F513" s="6" t="s">
        <v>7806</v>
      </c>
      <c r="G513" s="6" t="s">
        <v>8205</v>
      </c>
      <c r="H513" s="6" t="s">
        <v>2756</v>
      </c>
      <c r="I513" s="6" t="s">
        <v>333</v>
      </c>
      <c r="J513" s="6" t="s">
        <v>8206</v>
      </c>
      <c r="K513" s="6" t="s">
        <v>6313</v>
      </c>
      <c r="L513" s="6" t="s">
        <v>6331</v>
      </c>
      <c r="M513" s="6" t="s">
        <v>6380</v>
      </c>
      <c r="N513" s="6" t="s">
        <v>865</v>
      </c>
      <c r="O513" s="6" t="s">
        <v>8207</v>
      </c>
      <c r="P513" s="6" t="str">
        <f t="shared" si="7"/>
        <v>0538-2012</v>
      </c>
      <c r="Q513" s="6"/>
    </row>
    <row r="514" spans="1:17" x14ac:dyDescent="0.25">
      <c r="A514" s="7" t="s">
        <v>8208</v>
      </c>
      <c r="B514" s="7" t="s">
        <v>6306</v>
      </c>
      <c r="C514" s="7" t="s">
        <v>8209</v>
      </c>
      <c r="D514" s="7" t="s">
        <v>8210</v>
      </c>
      <c r="E514" s="7" t="s">
        <v>1324</v>
      </c>
      <c r="F514" s="7" t="s">
        <v>8211</v>
      </c>
      <c r="G514" s="7" t="s">
        <v>8212</v>
      </c>
      <c r="H514" s="7" t="s">
        <v>5574</v>
      </c>
      <c r="I514" s="7" t="s">
        <v>333</v>
      </c>
      <c r="J514" s="7" t="s">
        <v>6926</v>
      </c>
      <c r="K514" s="7" t="s">
        <v>6313</v>
      </c>
      <c r="L514" s="7" t="s">
        <v>11817</v>
      </c>
      <c r="M514" s="7" t="s">
        <v>6322</v>
      </c>
      <c r="N514" s="7" t="s">
        <v>865</v>
      </c>
      <c r="O514" s="7" t="s">
        <v>8213</v>
      </c>
      <c r="P514" s="7" t="str">
        <f t="shared" si="7"/>
        <v>1066-2012</v>
      </c>
      <c r="Q514" s="7"/>
    </row>
    <row r="515" spans="1:17" x14ac:dyDescent="0.25">
      <c r="A515" s="6" t="s">
        <v>12511</v>
      </c>
      <c r="B515" s="6" t="s">
        <v>6306</v>
      </c>
      <c r="C515" s="6" t="s">
        <v>12512</v>
      </c>
      <c r="D515" s="6" t="s">
        <v>12513</v>
      </c>
      <c r="E515" s="6" t="s">
        <v>555</v>
      </c>
      <c r="F515" s="6" t="s">
        <v>12514</v>
      </c>
      <c r="G515" s="6" t="s">
        <v>12515</v>
      </c>
      <c r="H515" s="6" t="s">
        <v>10334</v>
      </c>
      <c r="I515" s="6" t="s">
        <v>333</v>
      </c>
      <c r="J515" s="6" t="s">
        <v>6832</v>
      </c>
      <c r="K515" s="6" t="s">
        <v>6313</v>
      </c>
      <c r="L515" s="6" t="s">
        <v>6331</v>
      </c>
      <c r="M515" s="6" t="s">
        <v>6371</v>
      </c>
      <c r="N515" s="6" t="s">
        <v>865</v>
      </c>
      <c r="O515" s="6" t="s">
        <v>12516</v>
      </c>
      <c r="P515" s="6" t="str">
        <f t="shared" si="7"/>
        <v>0172-2015</v>
      </c>
      <c r="Q515" s="6"/>
    </row>
    <row r="516" spans="1:17" x14ac:dyDescent="0.25">
      <c r="A516" s="7" t="s">
        <v>8214</v>
      </c>
      <c r="B516" s="7" t="s">
        <v>6306</v>
      </c>
      <c r="C516" s="7" t="s">
        <v>8215</v>
      </c>
      <c r="D516" s="7" t="s">
        <v>8216</v>
      </c>
      <c r="E516" s="7" t="s">
        <v>555</v>
      </c>
      <c r="F516" s="7" t="s">
        <v>8217</v>
      </c>
      <c r="G516" s="7" t="s">
        <v>8218</v>
      </c>
      <c r="H516" s="7" t="s">
        <v>8219</v>
      </c>
      <c r="I516" s="7" t="s">
        <v>333</v>
      </c>
      <c r="J516" s="7" t="s">
        <v>6611</v>
      </c>
      <c r="K516" s="7" t="s">
        <v>6313</v>
      </c>
      <c r="L516" s="7" t="s">
        <v>6331</v>
      </c>
      <c r="M516" s="7" t="s">
        <v>6336</v>
      </c>
      <c r="N516" s="7" t="s">
        <v>865</v>
      </c>
      <c r="O516" s="7" t="s">
        <v>8220</v>
      </c>
      <c r="P516" s="7" t="str">
        <f t="shared" si="7"/>
        <v>0460-2011</v>
      </c>
      <c r="Q516" s="7"/>
    </row>
    <row r="517" spans="1:17" x14ac:dyDescent="0.25">
      <c r="A517" s="6" t="s">
        <v>10664</v>
      </c>
      <c r="B517" s="6" t="s">
        <v>6306</v>
      </c>
      <c r="C517" s="6" t="s">
        <v>10665</v>
      </c>
      <c r="D517" s="6" t="s">
        <v>1506</v>
      </c>
      <c r="E517" s="6" t="s">
        <v>1324</v>
      </c>
      <c r="F517" s="6" t="s">
        <v>10666</v>
      </c>
      <c r="G517" s="6" t="s">
        <v>10667</v>
      </c>
      <c r="H517" s="6" t="s">
        <v>5775</v>
      </c>
      <c r="I517" s="6" t="s">
        <v>333</v>
      </c>
      <c r="J517" s="6" t="s">
        <v>6875</v>
      </c>
      <c r="K517" s="6" t="s">
        <v>6313</v>
      </c>
      <c r="L517" s="6" t="s">
        <v>6352</v>
      </c>
      <c r="M517" s="6" t="s">
        <v>6707</v>
      </c>
      <c r="N517" s="6" t="s">
        <v>865</v>
      </c>
      <c r="O517" s="6" t="s">
        <v>10668</v>
      </c>
      <c r="P517" s="6" t="str">
        <f t="shared" ref="P517:P579" si="8">HYPERLINK("http://pergamum.anac.gov.br/arquivos/PA"&amp;RIGHT(O517,4)&amp;"-"&amp;LEFT(O517,4)&amp;".pdf",O517)</f>
        <v>2999-2013</v>
      </c>
      <c r="Q517" s="6"/>
    </row>
    <row r="518" spans="1:17" x14ac:dyDescent="0.25">
      <c r="A518" s="7" t="s">
        <v>10584</v>
      </c>
      <c r="B518" s="7" t="s">
        <v>6306</v>
      </c>
      <c r="C518" s="7" t="s">
        <v>10585</v>
      </c>
      <c r="D518" s="7" t="s">
        <v>10586</v>
      </c>
      <c r="E518" s="7" t="s">
        <v>1324</v>
      </c>
      <c r="F518" s="7" t="s">
        <v>10587</v>
      </c>
      <c r="G518" s="7" t="s">
        <v>10588</v>
      </c>
      <c r="H518" s="7" t="s">
        <v>317</v>
      </c>
      <c r="I518" s="7" t="s">
        <v>333</v>
      </c>
      <c r="J518" s="7" t="s">
        <v>6875</v>
      </c>
      <c r="K518" s="7" t="s">
        <v>6313</v>
      </c>
      <c r="L518" s="7" t="s">
        <v>6352</v>
      </c>
      <c r="M518" s="7" t="s">
        <v>6707</v>
      </c>
      <c r="N518" s="7" t="s">
        <v>865</v>
      </c>
      <c r="O518" s="7" t="s">
        <v>10589</v>
      </c>
      <c r="P518" s="7" t="str">
        <f t="shared" si="8"/>
        <v>2837-2013</v>
      </c>
      <c r="Q518" s="7"/>
    </row>
    <row r="519" spans="1:17" x14ac:dyDescent="0.25">
      <c r="A519" s="6" t="s">
        <v>8221</v>
      </c>
      <c r="B519" s="6" t="s">
        <v>6306</v>
      </c>
      <c r="C519" s="6" t="s">
        <v>8222</v>
      </c>
      <c r="D519" s="6" t="s">
        <v>6860</v>
      </c>
      <c r="E519" s="6" t="s">
        <v>383</v>
      </c>
      <c r="F519" s="6" t="s">
        <v>8223</v>
      </c>
      <c r="G519" s="6" t="s">
        <v>8224</v>
      </c>
      <c r="H519" s="6" t="s">
        <v>6120</v>
      </c>
      <c r="I519" s="6" t="s">
        <v>333</v>
      </c>
      <c r="J519" s="6" t="s">
        <v>7716</v>
      </c>
      <c r="K519" s="6" t="s">
        <v>6313</v>
      </c>
      <c r="L519" s="6" t="s">
        <v>11817</v>
      </c>
      <c r="M519" s="6" t="s">
        <v>6371</v>
      </c>
      <c r="N519" s="6" t="s">
        <v>865</v>
      </c>
      <c r="O519" s="6" t="s">
        <v>8225</v>
      </c>
      <c r="P519" s="6" t="str">
        <f t="shared" si="8"/>
        <v>0547-2013</v>
      </c>
      <c r="Q519" s="6"/>
    </row>
    <row r="520" spans="1:17" x14ac:dyDescent="0.25">
      <c r="A520" s="7" t="s">
        <v>8226</v>
      </c>
      <c r="B520" s="7" t="s">
        <v>6306</v>
      </c>
      <c r="C520" s="7" t="s">
        <v>8227</v>
      </c>
      <c r="D520" s="7" t="s">
        <v>8228</v>
      </c>
      <c r="E520" s="7" t="s">
        <v>555</v>
      </c>
      <c r="F520" s="7" t="s">
        <v>8229</v>
      </c>
      <c r="G520" s="7" t="s">
        <v>8230</v>
      </c>
      <c r="H520" s="7" t="s">
        <v>307</v>
      </c>
      <c r="I520" s="7" t="s">
        <v>333</v>
      </c>
      <c r="J520" s="7" t="s">
        <v>6654</v>
      </c>
      <c r="K520" s="7" t="s">
        <v>6313</v>
      </c>
      <c r="L520" s="7" t="s">
        <v>6352</v>
      </c>
      <c r="M520" s="7" t="s">
        <v>6707</v>
      </c>
      <c r="N520" s="7" t="s">
        <v>865</v>
      </c>
      <c r="O520" s="7" t="s">
        <v>8231</v>
      </c>
      <c r="P520" s="7" t="str">
        <f t="shared" si="8"/>
        <v>0881-2013</v>
      </c>
      <c r="Q520" s="7"/>
    </row>
    <row r="521" spans="1:17" x14ac:dyDescent="0.25">
      <c r="A521" s="6" t="s">
        <v>8232</v>
      </c>
      <c r="B521" s="6" t="s">
        <v>6306</v>
      </c>
      <c r="C521" s="6" t="s">
        <v>8233</v>
      </c>
      <c r="D521" s="6" t="s">
        <v>6384</v>
      </c>
      <c r="E521" s="6" t="s">
        <v>305</v>
      </c>
      <c r="F521" s="6" t="s">
        <v>6657</v>
      </c>
      <c r="G521" s="6" t="s">
        <v>8234</v>
      </c>
      <c r="H521" s="6" t="s">
        <v>2873</v>
      </c>
      <c r="I521" s="6" t="s">
        <v>333</v>
      </c>
      <c r="J521" s="6" t="s">
        <v>6396</v>
      </c>
      <c r="K521" s="6" t="s">
        <v>6313</v>
      </c>
      <c r="L521" s="6" t="s">
        <v>11844</v>
      </c>
      <c r="M521" s="6" t="s">
        <v>7118</v>
      </c>
      <c r="N521" s="6" t="s">
        <v>865</v>
      </c>
      <c r="O521" s="6" t="s">
        <v>8235</v>
      </c>
      <c r="P521" s="6" t="str">
        <f t="shared" si="8"/>
        <v>1290-2013</v>
      </c>
      <c r="Q521" s="6"/>
    </row>
    <row r="522" spans="1:17" x14ac:dyDescent="0.25">
      <c r="A522" s="7" t="s">
        <v>8239</v>
      </c>
      <c r="B522" s="7" t="s">
        <v>6306</v>
      </c>
      <c r="C522" s="7" t="s">
        <v>8240</v>
      </c>
      <c r="D522" s="7" t="s">
        <v>8216</v>
      </c>
      <c r="E522" s="7" t="s">
        <v>555</v>
      </c>
      <c r="F522" s="7" t="s">
        <v>8241</v>
      </c>
      <c r="G522" s="7" t="s">
        <v>8242</v>
      </c>
      <c r="H522" s="7" t="s">
        <v>8243</v>
      </c>
      <c r="I522" s="7" t="s">
        <v>333</v>
      </c>
      <c r="J522" s="7" t="s">
        <v>6435</v>
      </c>
      <c r="K522" s="7" t="s">
        <v>6313</v>
      </c>
      <c r="L522" s="7" t="s">
        <v>6331</v>
      </c>
      <c r="M522" s="7" t="s">
        <v>6336</v>
      </c>
      <c r="N522" s="7" t="s">
        <v>6411</v>
      </c>
      <c r="O522" s="7" t="s">
        <v>8244</v>
      </c>
      <c r="P522" s="7" t="str">
        <f t="shared" si="8"/>
        <v>2169-2011</v>
      </c>
      <c r="Q522" s="7"/>
    </row>
    <row r="523" spans="1:17" x14ac:dyDescent="0.25">
      <c r="A523" s="6" t="s">
        <v>8236</v>
      </c>
      <c r="B523" s="6" t="s">
        <v>6306</v>
      </c>
      <c r="C523" s="6" t="s">
        <v>12177</v>
      </c>
      <c r="D523" s="6" t="s">
        <v>8216</v>
      </c>
      <c r="E523" s="6" t="s">
        <v>555</v>
      </c>
      <c r="F523" s="6" t="s">
        <v>8237</v>
      </c>
      <c r="G523" s="6" t="s">
        <v>8238</v>
      </c>
      <c r="H523" s="6" t="s">
        <v>1126</v>
      </c>
      <c r="I523" s="6" t="s">
        <v>333</v>
      </c>
      <c r="J523" s="6" t="s">
        <v>6972</v>
      </c>
      <c r="K523" s="6" t="s">
        <v>6313</v>
      </c>
      <c r="L523" s="6" t="s">
        <v>6331</v>
      </c>
      <c r="M523" s="6" t="s">
        <v>6336</v>
      </c>
      <c r="N523" s="6" t="s">
        <v>865</v>
      </c>
      <c r="O523" s="6" t="s">
        <v>12178</v>
      </c>
      <c r="P523" s="6" t="str">
        <f t="shared" si="8"/>
        <v>2729-2014</v>
      </c>
      <c r="Q523" s="6"/>
    </row>
    <row r="524" spans="1:17" x14ac:dyDescent="0.25">
      <c r="A524" s="7" t="s">
        <v>8245</v>
      </c>
      <c r="B524" s="7" t="s">
        <v>6306</v>
      </c>
      <c r="C524" s="7" t="s">
        <v>8246</v>
      </c>
      <c r="D524" s="7" t="s">
        <v>6384</v>
      </c>
      <c r="E524" s="7" t="s">
        <v>305</v>
      </c>
      <c r="F524" s="7" t="s">
        <v>8247</v>
      </c>
      <c r="G524" s="7" t="s">
        <v>8248</v>
      </c>
      <c r="H524" s="7" t="s">
        <v>5104</v>
      </c>
      <c r="I524" s="7" t="s">
        <v>333</v>
      </c>
      <c r="J524" s="7" t="s">
        <v>6815</v>
      </c>
      <c r="K524" s="7" t="s">
        <v>6313</v>
      </c>
      <c r="L524" s="7" t="s">
        <v>6331</v>
      </c>
      <c r="M524" s="7" t="s">
        <v>6332</v>
      </c>
      <c r="N524" s="7" t="s">
        <v>865</v>
      </c>
      <c r="O524" s="7" t="s">
        <v>8249</v>
      </c>
      <c r="P524" s="7" t="str">
        <f t="shared" si="8"/>
        <v>1168-2011</v>
      </c>
      <c r="Q524" s="7"/>
    </row>
    <row r="525" spans="1:17" x14ac:dyDescent="0.25">
      <c r="A525" s="6" t="s">
        <v>8250</v>
      </c>
      <c r="B525" s="6" t="s">
        <v>6306</v>
      </c>
      <c r="C525" s="6" t="s">
        <v>8251</v>
      </c>
      <c r="D525" s="6" t="s">
        <v>6384</v>
      </c>
      <c r="E525" s="6" t="s">
        <v>305</v>
      </c>
      <c r="F525" s="6" t="s">
        <v>8252</v>
      </c>
      <c r="G525" s="6" t="s">
        <v>8253</v>
      </c>
      <c r="H525" s="6" t="s">
        <v>775</v>
      </c>
      <c r="I525" s="6" t="s">
        <v>333</v>
      </c>
      <c r="J525" s="6" t="s">
        <v>6312</v>
      </c>
      <c r="K525" s="6" t="s">
        <v>6313</v>
      </c>
      <c r="L525" s="6" t="s">
        <v>11817</v>
      </c>
      <c r="M525" s="6" t="s">
        <v>6371</v>
      </c>
      <c r="N525" s="6" t="s">
        <v>865</v>
      </c>
      <c r="O525" s="6" t="s">
        <v>8254</v>
      </c>
      <c r="P525" s="6" t="str">
        <f t="shared" si="8"/>
        <v>1511-2013</v>
      </c>
      <c r="Q525" s="6"/>
    </row>
    <row r="526" spans="1:17" x14ac:dyDescent="0.25">
      <c r="A526" s="7" t="s">
        <v>8255</v>
      </c>
      <c r="B526" s="7" t="s">
        <v>6306</v>
      </c>
      <c r="C526" s="7" t="s">
        <v>8256</v>
      </c>
      <c r="D526" s="7" t="s">
        <v>6366</v>
      </c>
      <c r="E526" s="7" t="s">
        <v>423</v>
      </c>
      <c r="F526" s="7" t="s">
        <v>8257</v>
      </c>
      <c r="G526" s="7" t="s">
        <v>6368</v>
      </c>
      <c r="H526" s="7" t="s">
        <v>1333</v>
      </c>
      <c r="I526" s="7" t="s">
        <v>333</v>
      </c>
      <c r="J526" s="7" t="s">
        <v>8258</v>
      </c>
      <c r="K526" s="7" t="s">
        <v>6313</v>
      </c>
      <c r="L526" s="7" t="s">
        <v>6820</v>
      </c>
      <c r="M526" s="7" t="s">
        <v>6380</v>
      </c>
      <c r="N526" s="7" t="s">
        <v>865</v>
      </c>
      <c r="O526" s="7" t="s">
        <v>8259</v>
      </c>
      <c r="P526" s="7" t="str">
        <f t="shared" si="8"/>
        <v>2618-2011</v>
      </c>
      <c r="Q526" s="7"/>
    </row>
    <row r="527" spans="1:17" x14ac:dyDescent="0.25">
      <c r="A527" s="6" t="s">
        <v>8260</v>
      </c>
      <c r="B527" s="6" t="s">
        <v>6306</v>
      </c>
      <c r="C527" s="6" t="s">
        <v>8261</v>
      </c>
      <c r="D527" s="6" t="s">
        <v>1506</v>
      </c>
      <c r="E527" s="6" t="s">
        <v>1324</v>
      </c>
      <c r="F527" s="6" t="s">
        <v>8262</v>
      </c>
      <c r="G527" s="6" t="s">
        <v>8263</v>
      </c>
      <c r="H527" s="6" t="s">
        <v>644</v>
      </c>
      <c r="I527" s="6" t="s">
        <v>333</v>
      </c>
      <c r="J527" s="6" t="s">
        <v>6694</v>
      </c>
      <c r="K527" s="6" t="s">
        <v>6313</v>
      </c>
      <c r="L527" s="6" t="s">
        <v>6352</v>
      </c>
      <c r="M527" s="6" t="s">
        <v>6688</v>
      </c>
      <c r="N527" s="6" t="s">
        <v>865</v>
      </c>
      <c r="O527" s="6" t="s">
        <v>8264</v>
      </c>
      <c r="P527" s="6" t="str">
        <f t="shared" si="8"/>
        <v>0730-2012</v>
      </c>
      <c r="Q527" s="6"/>
    </row>
    <row r="528" spans="1:17" x14ac:dyDescent="0.25">
      <c r="A528" s="7" t="s">
        <v>8265</v>
      </c>
      <c r="B528" s="7" t="s">
        <v>6306</v>
      </c>
      <c r="C528" s="7" t="s">
        <v>8266</v>
      </c>
      <c r="D528" s="7" t="s">
        <v>6384</v>
      </c>
      <c r="E528" s="7" t="s">
        <v>305</v>
      </c>
      <c r="F528" s="7" t="s">
        <v>6622</v>
      </c>
      <c r="G528" s="7" t="s">
        <v>8267</v>
      </c>
      <c r="H528" s="7" t="s">
        <v>7197</v>
      </c>
      <c r="I528" s="7" t="s">
        <v>333</v>
      </c>
      <c r="J528" s="7" t="s">
        <v>7172</v>
      </c>
      <c r="K528" s="7" t="s">
        <v>6313</v>
      </c>
      <c r="L528" s="7" t="s">
        <v>11817</v>
      </c>
      <c r="M528" s="7" t="s">
        <v>6371</v>
      </c>
      <c r="N528" s="7" t="s">
        <v>865</v>
      </c>
      <c r="O528" s="7" t="s">
        <v>8268</v>
      </c>
      <c r="P528" s="7" t="str">
        <f t="shared" si="8"/>
        <v>1281-2013</v>
      </c>
      <c r="Q528" s="7"/>
    </row>
    <row r="529" spans="1:17" x14ac:dyDescent="0.25">
      <c r="A529" s="6" t="s">
        <v>8269</v>
      </c>
      <c r="B529" s="6" t="s">
        <v>6306</v>
      </c>
      <c r="C529" s="6" t="s">
        <v>8270</v>
      </c>
      <c r="D529" s="6" t="s">
        <v>4422</v>
      </c>
      <c r="E529" s="6" t="s">
        <v>903</v>
      </c>
      <c r="F529" s="6" t="s">
        <v>8271</v>
      </c>
      <c r="G529" s="6" t="s">
        <v>10857</v>
      </c>
      <c r="H529" s="6" t="s">
        <v>8272</v>
      </c>
      <c r="I529" s="6" t="s">
        <v>333</v>
      </c>
      <c r="J529" s="6" t="s">
        <v>6815</v>
      </c>
      <c r="K529" s="6" t="s">
        <v>6313</v>
      </c>
      <c r="L529" s="6" t="s">
        <v>6331</v>
      </c>
      <c r="M529" s="6" t="s">
        <v>6336</v>
      </c>
      <c r="N529" s="6" t="s">
        <v>865</v>
      </c>
      <c r="O529" s="6" t="s">
        <v>10858</v>
      </c>
      <c r="P529" s="6" t="str">
        <f t="shared" si="8"/>
        <v>0150-2014</v>
      </c>
      <c r="Q529" s="6"/>
    </row>
    <row r="530" spans="1:17" x14ac:dyDescent="0.25">
      <c r="A530" s="7" t="s">
        <v>8273</v>
      </c>
      <c r="B530" s="7" t="s">
        <v>6306</v>
      </c>
      <c r="C530" s="7" t="s">
        <v>8274</v>
      </c>
      <c r="D530" s="7" t="s">
        <v>6326</v>
      </c>
      <c r="E530" s="7" t="s">
        <v>305</v>
      </c>
      <c r="F530" s="7" t="s">
        <v>8275</v>
      </c>
      <c r="G530" s="7" t="s">
        <v>8276</v>
      </c>
      <c r="H530" s="7" t="s">
        <v>7192</v>
      </c>
      <c r="I530" s="7" t="s">
        <v>333</v>
      </c>
      <c r="J530" s="7" t="s">
        <v>8277</v>
      </c>
      <c r="K530" s="7" t="s">
        <v>6313</v>
      </c>
      <c r="L530" s="7" t="s">
        <v>6314</v>
      </c>
      <c r="M530" s="7" t="s">
        <v>6336</v>
      </c>
      <c r="N530" s="7" t="s">
        <v>865</v>
      </c>
      <c r="O530" s="7" t="s">
        <v>8278</v>
      </c>
      <c r="P530" s="7" t="str">
        <f t="shared" si="8"/>
        <v>2426-2011</v>
      </c>
      <c r="Q530" s="7"/>
    </row>
    <row r="531" spans="1:17" x14ac:dyDescent="0.25">
      <c r="A531" s="6" t="s">
        <v>8283</v>
      </c>
      <c r="B531" s="6" t="s">
        <v>6306</v>
      </c>
      <c r="C531" s="6" t="s">
        <v>8280</v>
      </c>
      <c r="D531" s="6" t="s">
        <v>7140</v>
      </c>
      <c r="E531" s="6" t="s">
        <v>903</v>
      </c>
      <c r="F531" s="6" t="s">
        <v>14536</v>
      </c>
      <c r="G531" s="6" t="s">
        <v>7142</v>
      </c>
      <c r="H531" s="6" t="s">
        <v>8284</v>
      </c>
      <c r="I531" s="6" t="s">
        <v>333</v>
      </c>
      <c r="J531" s="6" t="s">
        <v>7047</v>
      </c>
      <c r="K531" s="6" t="s">
        <v>6313</v>
      </c>
      <c r="L531" s="6" t="s">
        <v>11817</v>
      </c>
      <c r="M531" s="6" t="s">
        <v>9463</v>
      </c>
      <c r="N531" s="6" t="s">
        <v>865</v>
      </c>
      <c r="O531" s="6" t="s">
        <v>14537</v>
      </c>
      <c r="P531" s="6" t="str">
        <f t="shared" si="8"/>
        <v>1856-2015</v>
      </c>
      <c r="Q531" s="6"/>
    </row>
    <row r="532" spans="1:17" x14ac:dyDescent="0.25">
      <c r="A532" s="7" t="s">
        <v>8279</v>
      </c>
      <c r="B532" s="7" t="s">
        <v>6306</v>
      </c>
      <c r="C532" s="7" t="s">
        <v>8280</v>
      </c>
      <c r="D532" s="7" t="s">
        <v>7374</v>
      </c>
      <c r="E532" s="7" t="s">
        <v>423</v>
      </c>
      <c r="F532" s="7" t="s">
        <v>8281</v>
      </c>
      <c r="G532" s="7" t="s">
        <v>8282</v>
      </c>
      <c r="H532" s="7" t="s">
        <v>2034</v>
      </c>
      <c r="I532" s="7" t="s">
        <v>333</v>
      </c>
      <c r="J532" s="7" t="s">
        <v>6694</v>
      </c>
      <c r="K532" s="7" t="s">
        <v>6313</v>
      </c>
      <c r="L532" s="7" t="s">
        <v>6352</v>
      </c>
      <c r="M532" s="7" t="s">
        <v>6380</v>
      </c>
      <c r="N532" s="7" t="s">
        <v>865</v>
      </c>
      <c r="O532" s="7" t="s">
        <v>10440</v>
      </c>
      <c r="P532" s="7" t="str">
        <f t="shared" si="8"/>
        <v>2650-2013</v>
      </c>
      <c r="Q532" s="7"/>
    </row>
    <row r="533" spans="1:17" x14ac:dyDescent="0.25">
      <c r="A533" s="6" t="s">
        <v>8285</v>
      </c>
      <c r="B533" s="6" t="s">
        <v>6306</v>
      </c>
      <c r="C533" s="6" t="s">
        <v>8286</v>
      </c>
      <c r="D533" s="6" t="s">
        <v>6384</v>
      </c>
      <c r="E533" s="6" t="s">
        <v>305</v>
      </c>
      <c r="F533" s="6" t="s">
        <v>8287</v>
      </c>
      <c r="G533" s="6" t="s">
        <v>8288</v>
      </c>
      <c r="H533" s="6" t="s">
        <v>3486</v>
      </c>
      <c r="I533" s="6" t="s">
        <v>333</v>
      </c>
      <c r="J533" s="6" t="s">
        <v>8289</v>
      </c>
      <c r="K533" s="6" t="s">
        <v>6313</v>
      </c>
      <c r="L533" s="6" t="s">
        <v>6370</v>
      </c>
      <c r="M533" s="6" t="s">
        <v>6371</v>
      </c>
      <c r="N533" s="6" t="s">
        <v>6411</v>
      </c>
      <c r="O533" s="6" t="s">
        <v>8290</v>
      </c>
      <c r="P533" s="6" t="str">
        <f t="shared" si="8"/>
        <v>0577-2013</v>
      </c>
      <c r="Q533" s="6"/>
    </row>
    <row r="534" spans="1:17" x14ac:dyDescent="0.25">
      <c r="A534" s="7" t="s">
        <v>8291</v>
      </c>
      <c r="B534" s="7" t="s">
        <v>6306</v>
      </c>
      <c r="C534" s="7" t="s">
        <v>8292</v>
      </c>
      <c r="D534" s="7" t="s">
        <v>5247</v>
      </c>
      <c r="E534" s="7" t="s">
        <v>887</v>
      </c>
      <c r="F534" s="7" t="s">
        <v>8293</v>
      </c>
      <c r="G534" s="7" t="s">
        <v>8294</v>
      </c>
      <c r="H534" s="7" t="s">
        <v>5759</v>
      </c>
      <c r="I534" s="7" t="s">
        <v>333</v>
      </c>
      <c r="J534" s="7" t="s">
        <v>6634</v>
      </c>
      <c r="K534" s="7" t="s">
        <v>6313</v>
      </c>
      <c r="L534" s="7" t="s">
        <v>6352</v>
      </c>
      <c r="M534" s="7" t="s">
        <v>6353</v>
      </c>
      <c r="N534" s="7" t="s">
        <v>865</v>
      </c>
      <c r="O534" s="7" t="s">
        <v>8295</v>
      </c>
      <c r="P534" s="7" t="str">
        <f t="shared" si="8"/>
        <v>2166-2010</v>
      </c>
      <c r="Q534" s="7"/>
    </row>
    <row r="535" spans="1:17" x14ac:dyDescent="0.25">
      <c r="A535" s="6" t="s">
        <v>8296</v>
      </c>
      <c r="B535" s="6" t="s">
        <v>6306</v>
      </c>
      <c r="C535" s="6" t="s">
        <v>8297</v>
      </c>
      <c r="D535" s="6" t="s">
        <v>6384</v>
      </c>
      <c r="E535" s="6" t="s">
        <v>305</v>
      </c>
      <c r="F535" s="6" t="s">
        <v>8298</v>
      </c>
      <c r="G535" s="6" t="s">
        <v>6531</v>
      </c>
      <c r="H535" s="6" t="s">
        <v>2873</v>
      </c>
      <c r="I535" s="6" t="s">
        <v>333</v>
      </c>
      <c r="J535" s="6" t="s">
        <v>6459</v>
      </c>
      <c r="K535" s="6" t="s">
        <v>6313</v>
      </c>
      <c r="L535" s="6" t="s">
        <v>6352</v>
      </c>
      <c r="M535" s="6" t="s">
        <v>6353</v>
      </c>
      <c r="N535" s="6" t="s">
        <v>6411</v>
      </c>
      <c r="O535" s="6" t="s">
        <v>11288</v>
      </c>
      <c r="P535" s="6" t="str">
        <f t="shared" si="8"/>
        <v>0869-2014</v>
      </c>
      <c r="Q535" s="6"/>
    </row>
    <row r="536" spans="1:17" x14ac:dyDescent="0.25">
      <c r="A536" s="7" t="s">
        <v>13419</v>
      </c>
      <c r="B536" s="7" t="s">
        <v>6306</v>
      </c>
      <c r="C536" s="7" t="s">
        <v>13420</v>
      </c>
      <c r="D536" s="7" t="s">
        <v>6384</v>
      </c>
      <c r="E536" s="7" t="s">
        <v>305</v>
      </c>
      <c r="F536" s="7" t="s">
        <v>8298</v>
      </c>
      <c r="G536" s="7" t="s">
        <v>11780</v>
      </c>
      <c r="H536" s="7" t="s">
        <v>766</v>
      </c>
      <c r="I536" s="7" t="s">
        <v>333</v>
      </c>
      <c r="J536" s="7" t="s">
        <v>6624</v>
      </c>
      <c r="K536" s="7" t="s">
        <v>6313</v>
      </c>
      <c r="L536" s="7" t="s">
        <v>6314</v>
      </c>
      <c r="M536" s="7" t="s">
        <v>6888</v>
      </c>
      <c r="N536" s="7" t="s">
        <v>865</v>
      </c>
      <c r="O536" s="7" t="s">
        <v>13421</v>
      </c>
      <c r="P536" s="7" t="str">
        <f t="shared" si="8"/>
        <v>0680-2015</v>
      </c>
      <c r="Q536" s="7"/>
    </row>
    <row r="537" spans="1:17" x14ac:dyDescent="0.25">
      <c r="A537" s="6" t="s">
        <v>8303</v>
      </c>
      <c r="B537" s="6" t="s">
        <v>6306</v>
      </c>
      <c r="C537" s="6" t="s">
        <v>8300</v>
      </c>
      <c r="D537" s="6" t="s">
        <v>7919</v>
      </c>
      <c r="E537" s="6" t="s">
        <v>423</v>
      </c>
      <c r="F537" s="6" t="s">
        <v>8304</v>
      </c>
      <c r="G537" s="6" t="s">
        <v>8305</v>
      </c>
      <c r="H537" s="6" t="s">
        <v>1350</v>
      </c>
      <c r="I537" s="6" t="s">
        <v>333</v>
      </c>
      <c r="J537" s="6" t="s">
        <v>6484</v>
      </c>
      <c r="K537" s="6" t="s">
        <v>6313</v>
      </c>
      <c r="L537" s="6" t="s">
        <v>6352</v>
      </c>
      <c r="M537" s="6" t="s">
        <v>6688</v>
      </c>
      <c r="N537" s="6" t="s">
        <v>865</v>
      </c>
      <c r="O537" s="6" t="s">
        <v>8306</v>
      </c>
      <c r="P537" s="6" t="str">
        <f t="shared" si="8"/>
        <v>0200-2012</v>
      </c>
      <c r="Q537" s="6"/>
    </row>
    <row r="538" spans="1:17" x14ac:dyDescent="0.25">
      <c r="A538" s="7" t="s">
        <v>8307</v>
      </c>
      <c r="B538" s="7" t="s">
        <v>6306</v>
      </c>
      <c r="C538" s="7" t="s">
        <v>8308</v>
      </c>
      <c r="D538" s="7" t="s">
        <v>6400</v>
      </c>
      <c r="E538" s="7" t="s">
        <v>305</v>
      </c>
      <c r="F538" s="7" t="s">
        <v>6823</v>
      </c>
      <c r="G538" s="7" t="s">
        <v>8309</v>
      </c>
      <c r="H538" s="7" t="s">
        <v>8310</v>
      </c>
      <c r="I538" s="7" t="s">
        <v>288</v>
      </c>
      <c r="J538" s="7" t="s">
        <v>8311</v>
      </c>
      <c r="K538" s="7" t="s">
        <v>6313</v>
      </c>
      <c r="L538" s="7" t="s">
        <v>6370</v>
      </c>
      <c r="M538" s="7" t="s">
        <v>6322</v>
      </c>
      <c r="N538" s="7" t="s">
        <v>865</v>
      </c>
      <c r="O538" s="7" t="s">
        <v>11380</v>
      </c>
      <c r="P538" s="7" t="str">
        <f t="shared" si="8"/>
        <v>1204-2014</v>
      </c>
      <c r="Q538" s="7"/>
    </row>
    <row r="539" spans="1:17" x14ac:dyDescent="0.25">
      <c r="A539" s="6" t="s">
        <v>8312</v>
      </c>
      <c r="B539" s="6" t="s">
        <v>6306</v>
      </c>
      <c r="C539" s="6" t="s">
        <v>8313</v>
      </c>
      <c r="D539" s="6" t="s">
        <v>6421</v>
      </c>
      <c r="E539" s="6" t="s">
        <v>661</v>
      </c>
      <c r="F539" s="6" t="s">
        <v>8314</v>
      </c>
      <c r="G539" s="6" t="s">
        <v>8315</v>
      </c>
      <c r="H539" s="6" t="s">
        <v>310</v>
      </c>
      <c r="I539" s="6" t="s">
        <v>288</v>
      </c>
      <c r="J539" s="6" t="s">
        <v>9152</v>
      </c>
      <c r="K539" s="6" t="s">
        <v>6313</v>
      </c>
      <c r="L539" s="6" t="s">
        <v>6331</v>
      </c>
      <c r="M539" s="6" t="s">
        <v>8321</v>
      </c>
      <c r="N539" s="6" t="s">
        <v>865</v>
      </c>
      <c r="O539" s="6" t="s">
        <v>11127</v>
      </c>
      <c r="P539" s="6" t="str">
        <f t="shared" si="8"/>
        <v>0547-2014</v>
      </c>
      <c r="Q539" s="6"/>
    </row>
    <row r="540" spans="1:17" x14ac:dyDescent="0.25">
      <c r="A540" s="7" t="s">
        <v>8316</v>
      </c>
      <c r="B540" s="7" t="s">
        <v>6306</v>
      </c>
      <c r="C540" s="7" t="s">
        <v>8317</v>
      </c>
      <c r="D540" s="7" t="s">
        <v>8318</v>
      </c>
      <c r="E540" s="7" t="s">
        <v>661</v>
      </c>
      <c r="F540" s="7" t="s">
        <v>8319</v>
      </c>
      <c r="G540" s="7" t="s">
        <v>8320</v>
      </c>
      <c r="H540" s="7" t="s">
        <v>310</v>
      </c>
      <c r="I540" s="7" t="s">
        <v>288</v>
      </c>
      <c r="J540" s="7" t="s">
        <v>6713</v>
      </c>
      <c r="K540" s="7" t="s">
        <v>6313</v>
      </c>
      <c r="L540" s="7" t="s">
        <v>6331</v>
      </c>
      <c r="M540" s="7" t="s">
        <v>8321</v>
      </c>
      <c r="N540" s="7" t="s">
        <v>865</v>
      </c>
      <c r="O540" s="7" t="s">
        <v>8322</v>
      </c>
      <c r="P540" s="7" t="str">
        <f t="shared" si="8"/>
        <v>0020-2011</v>
      </c>
      <c r="Q540" s="7"/>
    </row>
    <row r="541" spans="1:17" x14ac:dyDescent="0.25">
      <c r="A541" s="6" t="s">
        <v>8323</v>
      </c>
      <c r="B541" s="6" t="s">
        <v>6306</v>
      </c>
      <c r="C541" s="6" t="s">
        <v>8324</v>
      </c>
      <c r="D541" s="6" t="s">
        <v>6717</v>
      </c>
      <c r="E541" s="6" t="s">
        <v>305</v>
      </c>
      <c r="F541" s="6" t="s">
        <v>8325</v>
      </c>
      <c r="G541" s="6" t="s">
        <v>8326</v>
      </c>
      <c r="H541" s="6" t="s">
        <v>8327</v>
      </c>
      <c r="I541" s="6" t="s">
        <v>333</v>
      </c>
      <c r="J541" s="6" t="s">
        <v>7716</v>
      </c>
      <c r="K541" s="6" t="s">
        <v>6313</v>
      </c>
      <c r="L541" s="6" t="s">
        <v>6331</v>
      </c>
      <c r="M541" s="6" t="s">
        <v>8095</v>
      </c>
      <c r="N541" s="6" t="s">
        <v>865</v>
      </c>
      <c r="O541" s="6" t="s">
        <v>8328</v>
      </c>
      <c r="P541" s="6" t="str">
        <f t="shared" si="8"/>
        <v>1161-2013</v>
      </c>
      <c r="Q541" s="6"/>
    </row>
    <row r="542" spans="1:17" x14ac:dyDescent="0.25">
      <c r="A542" s="7" t="s">
        <v>12179</v>
      </c>
      <c r="B542" s="7" t="s">
        <v>6306</v>
      </c>
      <c r="C542" s="7" t="s">
        <v>12180</v>
      </c>
      <c r="D542" s="7" t="s">
        <v>7732</v>
      </c>
      <c r="E542" s="7" t="s">
        <v>305</v>
      </c>
      <c r="F542" s="7" t="s">
        <v>12181</v>
      </c>
      <c r="G542" s="7" t="s">
        <v>12182</v>
      </c>
      <c r="H542" s="7" t="s">
        <v>324</v>
      </c>
      <c r="I542" s="7" t="s">
        <v>288</v>
      </c>
      <c r="J542" s="7" t="s">
        <v>6345</v>
      </c>
      <c r="K542" s="7" t="s">
        <v>6313</v>
      </c>
      <c r="L542" s="7" t="s">
        <v>6436</v>
      </c>
      <c r="M542" s="7" t="s">
        <v>6380</v>
      </c>
      <c r="N542" s="7" t="s">
        <v>346</v>
      </c>
      <c r="O542" s="7" t="s">
        <v>12183</v>
      </c>
      <c r="P542" s="7" t="str">
        <f t="shared" si="8"/>
        <v>2617-2014</v>
      </c>
      <c r="Q542" s="7"/>
    </row>
    <row r="543" spans="1:17" x14ac:dyDescent="0.25">
      <c r="A543" s="6" t="s">
        <v>8329</v>
      </c>
      <c r="B543" s="6" t="s">
        <v>6306</v>
      </c>
      <c r="C543" s="6" t="s">
        <v>12519</v>
      </c>
      <c r="D543" s="6" t="s">
        <v>6384</v>
      </c>
      <c r="E543" s="6" t="s">
        <v>305</v>
      </c>
      <c r="F543" s="6" t="s">
        <v>7311</v>
      </c>
      <c r="G543" s="6" t="s">
        <v>8330</v>
      </c>
      <c r="H543" s="6" t="s">
        <v>6908</v>
      </c>
      <c r="I543" s="6" t="s">
        <v>333</v>
      </c>
      <c r="J543" s="6" t="s">
        <v>12520</v>
      </c>
      <c r="K543" s="6" t="s">
        <v>6313</v>
      </c>
      <c r="L543" s="6" t="s">
        <v>11817</v>
      </c>
      <c r="M543" s="6" t="s">
        <v>6343</v>
      </c>
      <c r="N543" s="6" t="s">
        <v>6411</v>
      </c>
      <c r="O543" s="6" t="s">
        <v>12521</v>
      </c>
      <c r="P543" s="6" t="str">
        <f t="shared" si="8"/>
        <v>3143-2014</v>
      </c>
      <c r="Q543" s="6"/>
    </row>
    <row r="544" spans="1:17" x14ac:dyDescent="0.25">
      <c r="A544" s="7" t="s">
        <v>12184</v>
      </c>
      <c r="B544" s="7" t="s">
        <v>6306</v>
      </c>
      <c r="C544" s="7" t="s">
        <v>12185</v>
      </c>
      <c r="D544" s="7" t="s">
        <v>1083</v>
      </c>
      <c r="E544" s="7" t="s">
        <v>305</v>
      </c>
      <c r="F544" s="7" t="s">
        <v>12186</v>
      </c>
      <c r="G544" s="7" t="s">
        <v>12187</v>
      </c>
      <c r="H544" s="7" t="s">
        <v>5653</v>
      </c>
      <c r="I544" s="7" t="s">
        <v>288</v>
      </c>
      <c r="J544" s="7" t="s">
        <v>6403</v>
      </c>
      <c r="K544" s="7" t="s">
        <v>6313</v>
      </c>
      <c r="L544" s="7" t="s">
        <v>6331</v>
      </c>
      <c r="M544" s="7" t="s">
        <v>6332</v>
      </c>
      <c r="N544" s="7" t="s">
        <v>865</v>
      </c>
      <c r="O544" s="7" t="s">
        <v>12188</v>
      </c>
      <c r="P544" s="7" t="str">
        <f t="shared" si="8"/>
        <v>2820-2014</v>
      </c>
      <c r="Q544" s="7"/>
    </row>
    <row r="545" spans="1:17" x14ac:dyDescent="0.25">
      <c r="A545" s="6" t="s">
        <v>8332</v>
      </c>
      <c r="B545" s="6" t="s">
        <v>6306</v>
      </c>
      <c r="C545" s="6" t="s">
        <v>8333</v>
      </c>
      <c r="D545" s="6" t="s">
        <v>2147</v>
      </c>
      <c r="E545" s="6" t="s">
        <v>903</v>
      </c>
      <c r="F545" s="6" t="s">
        <v>8334</v>
      </c>
      <c r="G545" s="6" t="s">
        <v>8335</v>
      </c>
      <c r="H545" s="6" t="s">
        <v>1113</v>
      </c>
      <c r="I545" s="6" t="s">
        <v>333</v>
      </c>
      <c r="J545" s="6" t="s">
        <v>6914</v>
      </c>
      <c r="K545" s="6" t="s">
        <v>6313</v>
      </c>
      <c r="L545" s="6" t="s">
        <v>6331</v>
      </c>
      <c r="M545" s="6" t="s">
        <v>6336</v>
      </c>
      <c r="N545" s="6" t="s">
        <v>346</v>
      </c>
      <c r="O545" s="6" t="s">
        <v>8336</v>
      </c>
      <c r="P545" s="6" t="str">
        <f t="shared" si="8"/>
        <v>0236-2010</v>
      </c>
      <c r="Q545" s="6"/>
    </row>
    <row r="546" spans="1:17" x14ac:dyDescent="0.25">
      <c r="A546" s="7" t="s">
        <v>8337</v>
      </c>
      <c r="B546" s="7" t="s">
        <v>6306</v>
      </c>
      <c r="C546" s="7" t="s">
        <v>8338</v>
      </c>
      <c r="D546" s="7" t="s">
        <v>8339</v>
      </c>
      <c r="E546" s="7" t="s">
        <v>305</v>
      </c>
      <c r="F546" s="7" t="s">
        <v>8340</v>
      </c>
      <c r="G546" s="7" t="s">
        <v>8341</v>
      </c>
      <c r="H546" s="7" t="s">
        <v>7555</v>
      </c>
      <c r="I546" s="7" t="s">
        <v>288</v>
      </c>
      <c r="J546" s="7" t="s">
        <v>6805</v>
      </c>
      <c r="K546" s="7" t="s">
        <v>6313</v>
      </c>
      <c r="L546" s="7" t="s">
        <v>6314</v>
      </c>
      <c r="M546" s="7" t="s">
        <v>6380</v>
      </c>
      <c r="N546" s="7" t="s">
        <v>865</v>
      </c>
      <c r="O546" s="7" t="s">
        <v>8342</v>
      </c>
      <c r="P546" s="7" t="str">
        <f t="shared" si="8"/>
        <v>1762-2013</v>
      </c>
      <c r="Q546" s="7"/>
    </row>
    <row r="547" spans="1:17" x14ac:dyDescent="0.25">
      <c r="A547" s="6" t="s">
        <v>8343</v>
      </c>
      <c r="B547" s="6" t="s">
        <v>6306</v>
      </c>
      <c r="C547" s="6" t="s">
        <v>5354</v>
      </c>
      <c r="D547" s="6" t="s">
        <v>6384</v>
      </c>
      <c r="E547" s="6" t="s">
        <v>305</v>
      </c>
      <c r="F547" s="6" t="s">
        <v>8344</v>
      </c>
      <c r="G547" s="6" t="s">
        <v>8345</v>
      </c>
      <c r="H547" s="6" t="s">
        <v>9323</v>
      </c>
      <c r="I547" s="6" t="s">
        <v>333</v>
      </c>
      <c r="J547" s="6" t="s">
        <v>7172</v>
      </c>
      <c r="K547" s="6" t="s">
        <v>6313</v>
      </c>
      <c r="L547" s="6" t="s">
        <v>6331</v>
      </c>
      <c r="M547" s="6" t="s">
        <v>7118</v>
      </c>
      <c r="N547" s="6" t="s">
        <v>346</v>
      </c>
      <c r="O547" s="6" t="s">
        <v>8347</v>
      </c>
      <c r="P547" s="6" t="str">
        <f t="shared" si="8"/>
        <v>2621-2011</v>
      </c>
      <c r="Q547" s="6"/>
    </row>
    <row r="548" spans="1:17" x14ac:dyDescent="0.25">
      <c r="A548" s="7" t="s">
        <v>8348</v>
      </c>
      <c r="B548" s="7" t="s">
        <v>6306</v>
      </c>
      <c r="C548" s="7" t="s">
        <v>8349</v>
      </c>
      <c r="D548" s="7" t="s">
        <v>7696</v>
      </c>
      <c r="E548" s="7" t="s">
        <v>305</v>
      </c>
      <c r="F548" s="7" t="s">
        <v>8350</v>
      </c>
      <c r="G548" s="7" t="s">
        <v>8351</v>
      </c>
      <c r="H548" s="7" t="s">
        <v>8352</v>
      </c>
      <c r="I548" s="7" t="s">
        <v>333</v>
      </c>
      <c r="J548" s="7" t="s">
        <v>6330</v>
      </c>
      <c r="K548" s="7" t="s">
        <v>6313</v>
      </c>
      <c r="L548" s="7" t="s">
        <v>6352</v>
      </c>
      <c r="M548" s="7" t="s">
        <v>6336</v>
      </c>
      <c r="N548" s="7" t="s">
        <v>865</v>
      </c>
      <c r="O548" s="7" t="s">
        <v>12189</v>
      </c>
      <c r="P548" s="7" t="str">
        <f t="shared" si="8"/>
        <v>2511-2014</v>
      </c>
      <c r="Q548" s="7"/>
    </row>
    <row r="549" spans="1:17" x14ac:dyDescent="0.25">
      <c r="A549" s="6" t="s">
        <v>8353</v>
      </c>
      <c r="B549" s="6" t="s">
        <v>6306</v>
      </c>
      <c r="C549" s="6" t="s">
        <v>8354</v>
      </c>
      <c r="D549" s="6" t="s">
        <v>6326</v>
      </c>
      <c r="E549" s="6" t="s">
        <v>305</v>
      </c>
      <c r="F549" s="6" t="s">
        <v>8355</v>
      </c>
      <c r="G549" s="6" t="s">
        <v>8356</v>
      </c>
      <c r="H549" s="6" t="s">
        <v>1585</v>
      </c>
      <c r="I549" s="6" t="s">
        <v>333</v>
      </c>
      <c r="J549" s="6" t="s">
        <v>8357</v>
      </c>
      <c r="K549" s="6" t="s">
        <v>6313</v>
      </c>
      <c r="L549" s="6" t="s">
        <v>6331</v>
      </c>
      <c r="M549" s="6" t="s">
        <v>6336</v>
      </c>
      <c r="N549" s="6" t="s">
        <v>6411</v>
      </c>
      <c r="O549" s="6" t="s">
        <v>8358</v>
      </c>
      <c r="P549" s="6" t="str">
        <f t="shared" si="8"/>
        <v>0416-2012</v>
      </c>
      <c r="Q549" s="6"/>
    </row>
    <row r="550" spans="1:17" x14ac:dyDescent="0.25">
      <c r="A550" s="7" t="s">
        <v>8359</v>
      </c>
      <c r="B550" s="7" t="s">
        <v>6306</v>
      </c>
      <c r="C550" s="7" t="s">
        <v>8360</v>
      </c>
      <c r="D550" s="7" t="s">
        <v>2147</v>
      </c>
      <c r="E550" s="7" t="s">
        <v>903</v>
      </c>
      <c r="F550" s="7" t="s">
        <v>8361</v>
      </c>
      <c r="G550" s="7" t="s">
        <v>8362</v>
      </c>
      <c r="H550" s="7" t="s">
        <v>1350</v>
      </c>
      <c r="I550" s="7" t="s">
        <v>333</v>
      </c>
      <c r="J550" s="7" t="s">
        <v>6424</v>
      </c>
      <c r="K550" s="7" t="s">
        <v>6313</v>
      </c>
      <c r="L550" s="7" t="s">
        <v>6352</v>
      </c>
      <c r="M550" s="7" t="s">
        <v>6353</v>
      </c>
      <c r="N550" s="7" t="s">
        <v>346</v>
      </c>
      <c r="O550" s="7" t="s">
        <v>8363</v>
      </c>
      <c r="P550" s="7" t="str">
        <f t="shared" si="8"/>
        <v>0060-2012</v>
      </c>
      <c r="Q550" s="7"/>
    </row>
    <row r="551" spans="1:17" x14ac:dyDescent="0.25">
      <c r="A551" s="6" t="s">
        <v>8364</v>
      </c>
      <c r="B551" s="6" t="s">
        <v>6306</v>
      </c>
      <c r="C551" s="6" t="s">
        <v>8365</v>
      </c>
      <c r="D551" s="6" t="s">
        <v>7559</v>
      </c>
      <c r="E551" s="6" t="s">
        <v>286</v>
      </c>
      <c r="F551" s="6" t="s">
        <v>10441</v>
      </c>
      <c r="G551" s="6" t="s">
        <v>10442</v>
      </c>
      <c r="H551" s="6" t="s">
        <v>5193</v>
      </c>
      <c r="I551" s="6" t="s">
        <v>333</v>
      </c>
      <c r="J551" s="6" t="s">
        <v>6897</v>
      </c>
      <c r="K551" s="6" t="s">
        <v>6313</v>
      </c>
      <c r="L551" s="6" t="s">
        <v>6488</v>
      </c>
      <c r="M551" s="6" t="s">
        <v>6336</v>
      </c>
      <c r="N551" s="6" t="s">
        <v>865</v>
      </c>
      <c r="O551" s="6" t="s">
        <v>13884</v>
      </c>
      <c r="P551" s="6" t="str">
        <f t="shared" si="8"/>
        <v>1220-2015</v>
      </c>
      <c r="Q551" s="6"/>
    </row>
    <row r="552" spans="1:17" x14ac:dyDescent="0.25">
      <c r="A552" s="7" t="s">
        <v>8366</v>
      </c>
      <c r="B552" s="7" t="s">
        <v>6306</v>
      </c>
      <c r="C552" s="7" t="s">
        <v>8367</v>
      </c>
      <c r="D552" s="7" t="s">
        <v>1213</v>
      </c>
      <c r="E552" s="7" t="s">
        <v>313</v>
      </c>
      <c r="F552" s="7" t="s">
        <v>8368</v>
      </c>
      <c r="G552" s="7" t="s">
        <v>8369</v>
      </c>
      <c r="H552" s="7" t="s">
        <v>1171</v>
      </c>
      <c r="I552" s="7" t="s">
        <v>333</v>
      </c>
      <c r="J552" s="7" t="s">
        <v>6527</v>
      </c>
      <c r="K552" s="7" t="s">
        <v>6313</v>
      </c>
      <c r="L552" s="7" t="s">
        <v>11836</v>
      </c>
      <c r="M552" s="7" t="s">
        <v>6371</v>
      </c>
      <c r="N552" s="7" t="s">
        <v>865</v>
      </c>
      <c r="O552" s="7" t="s">
        <v>8370</v>
      </c>
      <c r="P552" s="7" t="str">
        <f t="shared" si="8"/>
        <v>2511-2012</v>
      </c>
      <c r="Q552" s="7"/>
    </row>
    <row r="553" spans="1:17" x14ac:dyDescent="0.25">
      <c r="A553" s="6" t="s">
        <v>8371</v>
      </c>
      <c r="B553" s="6" t="s">
        <v>6306</v>
      </c>
      <c r="C553" s="6" t="s">
        <v>8372</v>
      </c>
      <c r="D553" s="6" t="s">
        <v>8373</v>
      </c>
      <c r="E553" s="6" t="s">
        <v>305</v>
      </c>
      <c r="F553" s="6" t="s">
        <v>10443</v>
      </c>
      <c r="G553" s="6" t="s">
        <v>10444</v>
      </c>
      <c r="H553" s="6" t="s">
        <v>2660</v>
      </c>
      <c r="I553" s="6" t="s">
        <v>288</v>
      </c>
      <c r="J553" s="6" t="s">
        <v>7482</v>
      </c>
      <c r="K553" s="6" t="s">
        <v>6313</v>
      </c>
      <c r="L553" s="6" t="s">
        <v>6352</v>
      </c>
      <c r="M553" s="6" t="s">
        <v>6371</v>
      </c>
      <c r="N553" s="6" t="s">
        <v>865</v>
      </c>
      <c r="O553" s="6" t="s">
        <v>10445</v>
      </c>
      <c r="P553" s="6" t="str">
        <f t="shared" si="8"/>
        <v>2514-2013</v>
      </c>
      <c r="Q553" s="6"/>
    </row>
    <row r="554" spans="1:17" x14ac:dyDescent="0.25">
      <c r="A554" s="7" t="s">
        <v>8374</v>
      </c>
      <c r="B554" s="7" t="s">
        <v>6306</v>
      </c>
      <c r="C554" s="7" t="s">
        <v>8375</v>
      </c>
      <c r="D554" s="7" t="s">
        <v>1201</v>
      </c>
      <c r="E554" s="7" t="s">
        <v>903</v>
      </c>
      <c r="F554" s="7" t="s">
        <v>3867</v>
      </c>
      <c r="G554" s="7" t="s">
        <v>8376</v>
      </c>
      <c r="H554" s="7" t="s">
        <v>2323</v>
      </c>
      <c r="I554" s="7" t="s">
        <v>333</v>
      </c>
      <c r="J554" s="7" t="s">
        <v>6972</v>
      </c>
      <c r="K554" s="7" t="s">
        <v>6313</v>
      </c>
      <c r="L554" s="7" t="s">
        <v>11817</v>
      </c>
      <c r="M554" s="7" t="s">
        <v>6353</v>
      </c>
      <c r="N554" s="7" t="s">
        <v>865</v>
      </c>
      <c r="O554" s="7" t="s">
        <v>8377</v>
      </c>
      <c r="P554" s="7" t="str">
        <f t="shared" si="8"/>
        <v>2462-2011</v>
      </c>
      <c r="Q554" s="7"/>
    </row>
    <row r="555" spans="1:17" x14ac:dyDescent="0.25">
      <c r="A555" s="6" t="s">
        <v>8378</v>
      </c>
      <c r="B555" s="6" t="s">
        <v>6306</v>
      </c>
      <c r="C555" s="6" t="s">
        <v>8379</v>
      </c>
      <c r="D555" s="6" t="s">
        <v>6384</v>
      </c>
      <c r="E555" s="6" t="s">
        <v>305</v>
      </c>
      <c r="F555" s="6" t="s">
        <v>8380</v>
      </c>
      <c r="G555" s="6" t="s">
        <v>6995</v>
      </c>
      <c r="H555" s="6" t="s">
        <v>5200</v>
      </c>
      <c r="I555" s="6" t="s">
        <v>333</v>
      </c>
      <c r="J555" s="6" t="s">
        <v>6342</v>
      </c>
      <c r="K555" s="6" t="s">
        <v>6313</v>
      </c>
      <c r="L555" s="6" t="s">
        <v>6331</v>
      </c>
      <c r="M555" s="6" t="s">
        <v>7411</v>
      </c>
      <c r="N555" s="6" t="s">
        <v>865</v>
      </c>
      <c r="O555" s="6" t="s">
        <v>8382</v>
      </c>
      <c r="P555" s="6" t="str">
        <f t="shared" si="8"/>
        <v>1292-2013</v>
      </c>
      <c r="Q555" s="6"/>
    </row>
    <row r="556" spans="1:17" x14ac:dyDescent="0.25">
      <c r="A556" s="7" t="s">
        <v>8383</v>
      </c>
      <c r="B556" s="7" t="s">
        <v>6306</v>
      </c>
      <c r="C556" s="7" t="s">
        <v>8384</v>
      </c>
      <c r="D556" s="7" t="s">
        <v>4011</v>
      </c>
      <c r="E556" s="7" t="s">
        <v>305</v>
      </c>
      <c r="F556" s="7" t="s">
        <v>8385</v>
      </c>
      <c r="G556" s="7" t="s">
        <v>8386</v>
      </c>
      <c r="H556" s="7" t="s">
        <v>5595</v>
      </c>
      <c r="I556" s="7" t="s">
        <v>288</v>
      </c>
      <c r="J556" s="7" t="s">
        <v>8387</v>
      </c>
      <c r="K556" s="7" t="s">
        <v>6313</v>
      </c>
      <c r="L556" s="7" t="s">
        <v>8388</v>
      </c>
      <c r="M556" s="7" t="s">
        <v>6363</v>
      </c>
      <c r="N556" s="7" t="s">
        <v>865</v>
      </c>
      <c r="O556" s="7" t="s">
        <v>8389</v>
      </c>
      <c r="P556" s="7" t="str">
        <f t="shared" si="8"/>
        <v>1163-2013</v>
      </c>
      <c r="Q556" s="7"/>
    </row>
    <row r="557" spans="1:17" x14ac:dyDescent="0.25">
      <c r="A557" s="6" t="s">
        <v>8390</v>
      </c>
      <c r="B557" s="6" t="s">
        <v>6306</v>
      </c>
      <c r="C557" s="6" t="s">
        <v>12190</v>
      </c>
      <c r="D557" s="6" t="s">
        <v>3781</v>
      </c>
      <c r="E557" s="6" t="s">
        <v>903</v>
      </c>
      <c r="F557" s="6" t="s">
        <v>8391</v>
      </c>
      <c r="G557" s="6" t="s">
        <v>8392</v>
      </c>
      <c r="H557" s="6" t="s">
        <v>2709</v>
      </c>
      <c r="I557" s="6" t="s">
        <v>333</v>
      </c>
      <c r="J557" s="6" t="s">
        <v>6681</v>
      </c>
      <c r="K557" s="6" t="s">
        <v>6313</v>
      </c>
      <c r="L557" s="6" t="s">
        <v>6314</v>
      </c>
      <c r="M557" s="6" t="s">
        <v>6315</v>
      </c>
      <c r="N557" s="6" t="s">
        <v>346</v>
      </c>
      <c r="O557" s="6" t="s">
        <v>12191</v>
      </c>
      <c r="P557" s="6" t="str">
        <f t="shared" si="8"/>
        <v>2822-2014</v>
      </c>
      <c r="Q557" s="6"/>
    </row>
    <row r="558" spans="1:17" x14ac:dyDescent="0.25">
      <c r="A558" s="7" t="s">
        <v>8393</v>
      </c>
      <c r="B558" s="7" t="s">
        <v>6306</v>
      </c>
      <c r="C558" s="7" t="s">
        <v>8394</v>
      </c>
      <c r="D558" s="7" t="s">
        <v>8395</v>
      </c>
      <c r="E558" s="7" t="s">
        <v>305</v>
      </c>
      <c r="F558" s="7" t="s">
        <v>8396</v>
      </c>
      <c r="G558" s="7" t="s">
        <v>8397</v>
      </c>
      <c r="H558" s="7" t="s">
        <v>7466</v>
      </c>
      <c r="I558" s="7" t="s">
        <v>333</v>
      </c>
      <c r="J558" s="7" t="s">
        <v>6396</v>
      </c>
      <c r="K558" s="7" t="s">
        <v>6313</v>
      </c>
      <c r="L558" s="7" t="s">
        <v>15070</v>
      </c>
      <c r="M558" s="7" t="s">
        <v>6322</v>
      </c>
      <c r="N558" s="7" t="s">
        <v>865</v>
      </c>
      <c r="O558" s="7" t="s">
        <v>12192</v>
      </c>
      <c r="P558" s="7" t="str">
        <f t="shared" si="8"/>
        <v>2475-2014</v>
      </c>
      <c r="Q558" s="7"/>
    </row>
    <row r="559" spans="1:17" x14ac:dyDescent="0.25">
      <c r="A559" s="6" t="s">
        <v>8398</v>
      </c>
      <c r="B559" s="6" t="s">
        <v>6306</v>
      </c>
      <c r="C559" s="6" t="s">
        <v>8399</v>
      </c>
      <c r="D559" s="6" t="s">
        <v>1342</v>
      </c>
      <c r="E559" s="6" t="s">
        <v>295</v>
      </c>
      <c r="F559" s="6" t="s">
        <v>8400</v>
      </c>
      <c r="G559" s="6" t="s">
        <v>8401</v>
      </c>
      <c r="H559" s="6" t="s">
        <v>401</v>
      </c>
      <c r="I559" s="6" t="s">
        <v>333</v>
      </c>
      <c r="J559" s="6" t="s">
        <v>7094</v>
      </c>
      <c r="K559" s="6" t="s">
        <v>6313</v>
      </c>
      <c r="L559" s="6" t="s">
        <v>6331</v>
      </c>
      <c r="M559" s="6" t="s">
        <v>7411</v>
      </c>
      <c r="N559" s="6" t="s">
        <v>865</v>
      </c>
      <c r="O559" s="6" t="s">
        <v>8402</v>
      </c>
      <c r="P559" s="6" t="str">
        <f t="shared" si="8"/>
        <v>2589-2012</v>
      </c>
      <c r="Q559" s="6"/>
    </row>
    <row r="560" spans="1:17" x14ac:dyDescent="0.25">
      <c r="A560" s="7" t="s">
        <v>12193</v>
      </c>
      <c r="B560" s="7" t="s">
        <v>6306</v>
      </c>
      <c r="C560" s="7" t="s">
        <v>12194</v>
      </c>
      <c r="D560" s="7" t="s">
        <v>6384</v>
      </c>
      <c r="E560" s="7" t="s">
        <v>305</v>
      </c>
      <c r="F560" s="7" t="s">
        <v>12195</v>
      </c>
      <c r="G560" s="7" t="s">
        <v>12196</v>
      </c>
      <c r="H560" s="7" t="s">
        <v>12197</v>
      </c>
      <c r="I560" s="7" t="s">
        <v>333</v>
      </c>
      <c r="J560" s="7" t="s">
        <v>6362</v>
      </c>
      <c r="K560" s="7" t="s">
        <v>6313</v>
      </c>
      <c r="L560" s="7" t="s">
        <v>6352</v>
      </c>
      <c r="M560" s="7" t="s">
        <v>6322</v>
      </c>
      <c r="N560" s="7" t="s">
        <v>865</v>
      </c>
      <c r="O560" s="7" t="s">
        <v>12198</v>
      </c>
      <c r="P560" s="7" t="str">
        <f t="shared" si="8"/>
        <v>2630-2014</v>
      </c>
      <c r="Q560" s="7"/>
    </row>
    <row r="561" spans="1:17" x14ac:dyDescent="0.25">
      <c r="A561" s="6" t="s">
        <v>12199</v>
      </c>
      <c r="B561" s="6" t="s">
        <v>6306</v>
      </c>
      <c r="C561" s="6" t="s">
        <v>12200</v>
      </c>
      <c r="D561" s="6" t="s">
        <v>6407</v>
      </c>
      <c r="E561" s="6" t="s">
        <v>305</v>
      </c>
      <c r="F561" s="6" t="s">
        <v>12201</v>
      </c>
      <c r="G561" s="6" t="s">
        <v>12202</v>
      </c>
      <c r="H561" s="6" t="s">
        <v>307</v>
      </c>
      <c r="I561" s="6" t="s">
        <v>333</v>
      </c>
      <c r="J561" s="6" t="s">
        <v>6611</v>
      </c>
      <c r="K561" s="6" t="s">
        <v>6313</v>
      </c>
      <c r="L561" s="6" t="s">
        <v>6331</v>
      </c>
      <c r="M561" s="6" t="s">
        <v>6332</v>
      </c>
      <c r="N561" s="6" t="s">
        <v>6411</v>
      </c>
      <c r="O561" s="6" t="s">
        <v>12203</v>
      </c>
      <c r="P561" s="6" t="str">
        <f t="shared" si="8"/>
        <v>2631-2014</v>
      </c>
      <c r="Q561" s="6"/>
    </row>
    <row r="562" spans="1:17" x14ac:dyDescent="0.25">
      <c r="A562" s="7" t="s">
        <v>8403</v>
      </c>
      <c r="B562" s="7" t="s">
        <v>6306</v>
      </c>
      <c r="C562" s="7" t="s">
        <v>8404</v>
      </c>
      <c r="D562" s="7" t="s">
        <v>8405</v>
      </c>
      <c r="E562" s="7" t="s">
        <v>305</v>
      </c>
      <c r="F562" s="7" t="s">
        <v>8406</v>
      </c>
      <c r="G562" s="7" t="s">
        <v>8407</v>
      </c>
      <c r="H562" s="7" t="s">
        <v>6819</v>
      </c>
      <c r="I562" s="7" t="s">
        <v>333</v>
      </c>
      <c r="J562" s="7" t="s">
        <v>6624</v>
      </c>
      <c r="K562" s="7" t="s">
        <v>6313</v>
      </c>
      <c r="L562" s="7" t="s">
        <v>6331</v>
      </c>
      <c r="M562" s="7" t="s">
        <v>6336</v>
      </c>
      <c r="N562" s="7" t="s">
        <v>865</v>
      </c>
      <c r="O562" s="7" t="s">
        <v>12522</v>
      </c>
      <c r="P562" s="7" t="str">
        <f t="shared" si="8"/>
        <v>0075-2015</v>
      </c>
      <c r="Q562" s="7"/>
    </row>
    <row r="563" spans="1:17" x14ac:dyDescent="0.25">
      <c r="A563" s="6" t="s">
        <v>12523</v>
      </c>
      <c r="B563" s="6" t="s">
        <v>6306</v>
      </c>
      <c r="C563" s="6" t="s">
        <v>12524</v>
      </c>
      <c r="D563" s="6" t="s">
        <v>12525</v>
      </c>
      <c r="E563" s="6" t="s">
        <v>423</v>
      </c>
      <c r="F563" s="6" t="s">
        <v>12526</v>
      </c>
      <c r="G563" s="6" t="s">
        <v>12527</v>
      </c>
      <c r="H563" s="6" t="s">
        <v>2638</v>
      </c>
      <c r="I563" s="6" t="s">
        <v>333</v>
      </c>
      <c r="J563" s="6" t="s">
        <v>6538</v>
      </c>
      <c r="K563" s="6" t="s">
        <v>6313</v>
      </c>
      <c r="L563" s="6" t="s">
        <v>6352</v>
      </c>
      <c r="M563" s="6" t="s">
        <v>6707</v>
      </c>
      <c r="N563" s="6" t="s">
        <v>865</v>
      </c>
      <c r="O563" s="6" t="s">
        <v>12528</v>
      </c>
      <c r="P563" s="6" t="str">
        <f t="shared" si="8"/>
        <v>0185-2015</v>
      </c>
      <c r="Q563" s="6"/>
    </row>
    <row r="564" spans="1:17" x14ac:dyDescent="0.25">
      <c r="A564" s="7" t="s">
        <v>8408</v>
      </c>
      <c r="B564" s="7" t="s">
        <v>6306</v>
      </c>
      <c r="C564" s="7" t="s">
        <v>8409</v>
      </c>
      <c r="D564" s="7" t="s">
        <v>6326</v>
      </c>
      <c r="E564" s="7" t="s">
        <v>305</v>
      </c>
      <c r="F564" s="7" t="s">
        <v>8410</v>
      </c>
      <c r="G564" s="7" t="s">
        <v>8411</v>
      </c>
      <c r="H564" s="7" t="s">
        <v>8412</v>
      </c>
      <c r="I564" s="7" t="s">
        <v>288</v>
      </c>
      <c r="J564" s="7" t="s">
        <v>7089</v>
      </c>
      <c r="K564" s="7" t="s">
        <v>6313</v>
      </c>
      <c r="L564" s="7" t="s">
        <v>11821</v>
      </c>
      <c r="M564" s="7" t="s">
        <v>7916</v>
      </c>
      <c r="N564" s="7" t="s">
        <v>865</v>
      </c>
      <c r="O564" s="7" t="s">
        <v>8413</v>
      </c>
      <c r="P564" s="7" t="str">
        <f t="shared" si="8"/>
        <v>1531-2011</v>
      </c>
      <c r="Q564" s="7"/>
    </row>
    <row r="565" spans="1:17" x14ac:dyDescent="0.25">
      <c r="A565" s="6" t="s">
        <v>8414</v>
      </c>
      <c r="B565" s="6" t="s">
        <v>6306</v>
      </c>
      <c r="C565" s="6" t="s">
        <v>8415</v>
      </c>
      <c r="D565" s="6" t="s">
        <v>8416</v>
      </c>
      <c r="E565" s="6" t="s">
        <v>903</v>
      </c>
      <c r="F565" s="6" t="s">
        <v>8417</v>
      </c>
      <c r="G565" s="6" t="s">
        <v>8418</v>
      </c>
      <c r="H565" s="6" t="s">
        <v>7102</v>
      </c>
      <c r="I565" s="6" t="s">
        <v>333</v>
      </c>
      <c r="J565" s="6" t="s">
        <v>6598</v>
      </c>
      <c r="K565" s="6" t="s">
        <v>6313</v>
      </c>
      <c r="L565" s="6" t="s">
        <v>6352</v>
      </c>
      <c r="M565" s="6" t="s">
        <v>6353</v>
      </c>
      <c r="N565" s="6" t="s">
        <v>865</v>
      </c>
      <c r="O565" s="6" t="s">
        <v>8419</v>
      </c>
      <c r="P565" s="6" t="str">
        <f t="shared" si="8"/>
        <v>0221-2012</v>
      </c>
      <c r="Q565" s="6"/>
    </row>
    <row r="566" spans="1:17" x14ac:dyDescent="0.25">
      <c r="A566" s="7" t="s">
        <v>8420</v>
      </c>
      <c r="B566" s="7" t="s">
        <v>6306</v>
      </c>
      <c r="C566" s="7" t="s">
        <v>8421</v>
      </c>
      <c r="D566" s="7" t="s">
        <v>3781</v>
      </c>
      <c r="E566" s="7" t="s">
        <v>903</v>
      </c>
      <c r="F566" s="7" t="s">
        <v>8422</v>
      </c>
      <c r="G566" s="7" t="s">
        <v>8423</v>
      </c>
      <c r="H566" s="7" t="s">
        <v>1350</v>
      </c>
      <c r="I566" s="7" t="s">
        <v>333</v>
      </c>
      <c r="J566" s="7" t="s">
        <v>6358</v>
      </c>
      <c r="K566" s="7" t="s">
        <v>6313</v>
      </c>
      <c r="L566" s="7" t="s">
        <v>6331</v>
      </c>
      <c r="M566" s="7" t="s">
        <v>6336</v>
      </c>
      <c r="N566" s="7" t="s">
        <v>346</v>
      </c>
      <c r="O566" s="7" t="s">
        <v>15940</v>
      </c>
      <c r="P566" s="7" t="str">
        <f t="shared" si="8"/>
        <v>1698-2011</v>
      </c>
      <c r="Q566" s="7"/>
    </row>
    <row r="567" spans="1:17" x14ac:dyDescent="0.25">
      <c r="A567" s="6" t="s">
        <v>8424</v>
      </c>
      <c r="B567" s="6" t="s">
        <v>6306</v>
      </c>
      <c r="C567" s="6" t="s">
        <v>8425</v>
      </c>
      <c r="D567" s="6" t="s">
        <v>6860</v>
      </c>
      <c r="E567" s="6" t="s">
        <v>383</v>
      </c>
      <c r="F567" s="6" t="s">
        <v>8426</v>
      </c>
      <c r="G567" s="6" t="s">
        <v>8427</v>
      </c>
      <c r="H567" s="6" t="s">
        <v>2323</v>
      </c>
      <c r="I567" s="6" t="s">
        <v>333</v>
      </c>
      <c r="J567" s="6" t="s">
        <v>8428</v>
      </c>
      <c r="K567" s="6" t="s">
        <v>6313</v>
      </c>
      <c r="L567" s="6" t="s">
        <v>11817</v>
      </c>
      <c r="M567" s="6" t="s">
        <v>6332</v>
      </c>
      <c r="N567" s="6" t="s">
        <v>865</v>
      </c>
      <c r="O567" s="6" t="s">
        <v>8429</v>
      </c>
      <c r="P567" s="6" t="str">
        <f t="shared" si="8"/>
        <v>2464-2011</v>
      </c>
      <c r="Q567" s="6"/>
    </row>
    <row r="568" spans="1:17" x14ac:dyDescent="0.25">
      <c r="A568" s="7" t="s">
        <v>8430</v>
      </c>
      <c r="B568" s="7" t="s">
        <v>6306</v>
      </c>
      <c r="C568" s="7" t="s">
        <v>8431</v>
      </c>
      <c r="D568" s="7" t="s">
        <v>5247</v>
      </c>
      <c r="E568" s="7" t="s">
        <v>887</v>
      </c>
      <c r="F568" s="7" t="s">
        <v>8432</v>
      </c>
      <c r="G568" s="7" t="s">
        <v>8433</v>
      </c>
      <c r="H568" s="7" t="s">
        <v>7678</v>
      </c>
      <c r="I568" s="7" t="s">
        <v>288</v>
      </c>
      <c r="J568" s="7" t="s">
        <v>6634</v>
      </c>
      <c r="K568" s="7" t="s">
        <v>6313</v>
      </c>
      <c r="L568" s="7" t="s">
        <v>6352</v>
      </c>
      <c r="M568" s="7" t="s">
        <v>6353</v>
      </c>
      <c r="N568" s="7" t="s">
        <v>865</v>
      </c>
      <c r="O568" s="7" t="s">
        <v>8434</v>
      </c>
      <c r="P568" s="7" t="str">
        <f t="shared" si="8"/>
        <v>0544-2011</v>
      </c>
      <c r="Q568" s="7"/>
    </row>
    <row r="569" spans="1:17" x14ac:dyDescent="0.25">
      <c r="A569" s="6" t="s">
        <v>14538</v>
      </c>
      <c r="B569" s="6" t="s">
        <v>6306</v>
      </c>
      <c r="C569" s="6" t="s">
        <v>14539</v>
      </c>
      <c r="D569" s="6" t="s">
        <v>6308</v>
      </c>
      <c r="E569" s="6" t="s">
        <v>305</v>
      </c>
      <c r="F569" s="6" t="s">
        <v>9792</v>
      </c>
      <c r="G569" s="6" t="s">
        <v>14540</v>
      </c>
      <c r="H569" s="6" t="s">
        <v>13041</v>
      </c>
      <c r="I569" s="6" t="s">
        <v>333</v>
      </c>
      <c r="J569" s="6" t="s">
        <v>6624</v>
      </c>
      <c r="K569" s="6" t="s">
        <v>6313</v>
      </c>
      <c r="L569" s="6" t="s">
        <v>6331</v>
      </c>
      <c r="M569" s="6" t="s">
        <v>6332</v>
      </c>
      <c r="N569" s="6" t="s">
        <v>865</v>
      </c>
      <c r="O569" s="6" t="s">
        <v>14541</v>
      </c>
      <c r="P569" s="6" t="str">
        <f t="shared" si="8"/>
        <v>1946-2015</v>
      </c>
      <c r="Q569" s="6"/>
    </row>
    <row r="570" spans="1:17" x14ac:dyDescent="0.25">
      <c r="A570" s="7" t="s">
        <v>8435</v>
      </c>
      <c r="B570" s="7" t="s">
        <v>6306</v>
      </c>
      <c r="C570" s="7" t="s">
        <v>8436</v>
      </c>
      <c r="D570" s="7" t="s">
        <v>1439</v>
      </c>
      <c r="E570" s="7" t="s">
        <v>305</v>
      </c>
      <c r="F570" s="7" t="s">
        <v>12204</v>
      </c>
      <c r="G570" s="7" t="s">
        <v>12205</v>
      </c>
      <c r="H570" s="7" t="s">
        <v>8437</v>
      </c>
      <c r="I570" s="7" t="s">
        <v>333</v>
      </c>
      <c r="J570" s="7" t="s">
        <v>6805</v>
      </c>
      <c r="K570" s="7" t="s">
        <v>6313</v>
      </c>
      <c r="L570" s="7" t="s">
        <v>6331</v>
      </c>
      <c r="M570" s="7" t="s">
        <v>6332</v>
      </c>
      <c r="N570" s="7" t="s">
        <v>346</v>
      </c>
      <c r="O570" s="7" t="s">
        <v>12206</v>
      </c>
      <c r="P570" s="7" t="str">
        <f t="shared" si="8"/>
        <v>2478-2014</v>
      </c>
      <c r="Q570" s="7"/>
    </row>
    <row r="571" spans="1:17" x14ac:dyDescent="0.25">
      <c r="A571" s="6" t="s">
        <v>15438</v>
      </c>
      <c r="B571" s="6" t="s">
        <v>6306</v>
      </c>
      <c r="C571" s="6" t="s">
        <v>15439</v>
      </c>
      <c r="D571" s="6" t="s">
        <v>6348</v>
      </c>
      <c r="E571" s="6" t="s">
        <v>903</v>
      </c>
      <c r="F571" s="6" t="s">
        <v>8438</v>
      </c>
      <c r="G571" s="6" t="s">
        <v>15440</v>
      </c>
      <c r="H571" s="6" t="s">
        <v>6819</v>
      </c>
      <c r="I571" s="6" t="s">
        <v>333</v>
      </c>
      <c r="J571" s="6" t="s">
        <v>6972</v>
      </c>
      <c r="K571" s="6" t="s">
        <v>6313</v>
      </c>
      <c r="L571" s="6" t="s">
        <v>6331</v>
      </c>
      <c r="M571" s="6" t="s">
        <v>6336</v>
      </c>
      <c r="N571" s="6" t="s">
        <v>346</v>
      </c>
      <c r="O571" s="6" t="s">
        <v>15441</v>
      </c>
      <c r="P571" s="6" t="str">
        <f t="shared" si="8"/>
        <v>3052-2015</v>
      </c>
      <c r="Q571" s="6"/>
    </row>
    <row r="572" spans="1:17" x14ac:dyDescent="0.25">
      <c r="A572" s="7" t="s">
        <v>8439</v>
      </c>
      <c r="B572" s="7" t="s">
        <v>6306</v>
      </c>
      <c r="C572" s="7" t="s">
        <v>8440</v>
      </c>
      <c r="D572" s="7" t="s">
        <v>1506</v>
      </c>
      <c r="E572" s="7" t="s">
        <v>1324</v>
      </c>
      <c r="F572" s="7" t="s">
        <v>8441</v>
      </c>
      <c r="G572" s="7" t="s">
        <v>6487</v>
      </c>
      <c r="H572" s="7" t="s">
        <v>325</v>
      </c>
      <c r="I572" s="7" t="s">
        <v>333</v>
      </c>
      <c r="J572" s="7" t="s">
        <v>6424</v>
      </c>
      <c r="K572" s="7" t="s">
        <v>6313</v>
      </c>
      <c r="L572" s="7" t="s">
        <v>6352</v>
      </c>
      <c r="M572" s="7" t="s">
        <v>6336</v>
      </c>
      <c r="N572" s="7" t="s">
        <v>865</v>
      </c>
      <c r="O572" s="7" t="s">
        <v>14751</v>
      </c>
      <c r="P572" s="7" t="str">
        <f t="shared" si="8"/>
        <v>2034-2015</v>
      </c>
      <c r="Q572" s="7"/>
    </row>
    <row r="573" spans="1:17" x14ac:dyDescent="0.25">
      <c r="A573" s="6" t="s">
        <v>8442</v>
      </c>
      <c r="B573" s="6" t="s">
        <v>6306</v>
      </c>
      <c r="C573" s="6" t="s">
        <v>8443</v>
      </c>
      <c r="D573" s="6" t="s">
        <v>3781</v>
      </c>
      <c r="E573" s="6" t="s">
        <v>903</v>
      </c>
      <c r="F573" s="6" t="s">
        <v>13885</v>
      </c>
      <c r="G573" s="6" t="s">
        <v>13886</v>
      </c>
      <c r="H573" s="6" t="s">
        <v>2756</v>
      </c>
      <c r="I573" s="6" t="s">
        <v>288</v>
      </c>
      <c r="J573" s="6" t="s">
        <v>6805</v>
      </c>
      <c r="K573" s="6" t="s">
        <v>6313</v>
      </c>
      <c r="L573" s="6" t="s">
        <v>6331</v>
      </c>
      <c r="M573" s="6" t="s">
        <v>6336</v>
      </c>
      <c r="N573" s="6" t="s">
        <v>865</v>
      </c>
      <c r="O573" s="6" t="s">
        <v>13887</v>
      </c>
      <c r="P573" s="6" t="str">
        <f t="shared" si="8"/>
        <v>1291-2015</v>
      </c>
      <c r="Q573" s="6"/>
    </row>
    <row r="574" spans="1:17" x14ac:dyDescent="0.25">
      <c r="A574" s="7" t="s">
        <v>8444</v>
      </c>
      <c r="B574" s="7" t="s">
        <v>6306</v>
      </c>
      <c r="C574" s="7" t="s">
        <v>8445</v>
      </c>
      <c r="D574" s="7" t="s">
        <v>3781</v>
      </c>
      <c r="E574" s="7" t="s">
        <v>903</v>
      </c>
      <c r="F574" s="7" t="s">
        <v>10446</v>
      </c>
      <c r="G574" s="7" t="s">
        <v>10447</v>
      </c>
      <c r="H574" s="7" t="s">
        <v>562</v>
      </c>
      <c r="I574" s="7" t="s">
        <v>333</v>
      </c>
      <c r="J574" s="7" t="s">
        <v>6362</v>
      </c>
      <c r="K574" s="7" t="s">
        <v>6313</v>
      </c>
      <c r="L574" s="7" t="s">
        <v>11818</v>
      </c>
      <c r="M574" s="7" t="s">
        <v>7118</v>
      </c>
      <c r="N574" s="7" t="s">
        <v>346</v>
      </c>
      <c r="O574" s="7" t="s">
        <v>10448</v>
      </c>
      <c r="P574" s="7" t="str">
        <f t="shared" si="8"/>
        <v>2652-2013</v>
      </c>
      <c r="Q574" s="7"/>
    </row>
    <row r="575" spans="1:17" x14ac:dyDescent="0.25">
      <c r="A575" s="6" t="s">
        <v>8446</v>
      </c>
      <c r="B575" s="6" t="s">
        <v>6306</v>
      </c>
      <c r="C575" s="6" t="s">
        <v>8447</v>
      </c>
      <c r="D575" s="6" t="s">
        <v>6393</v>
      </c>
      <c r="E575" s="6" t="s">
        <v>887</v>
      </c>
      <c r="F575" s="6" t="s">
        <v>8448</v>
      </c>
      <c r="G575" s="6" t="s">
        <v>8449</v>
      </c>
      <c r="H575" s="6" t="s">
        <v>424</v>
      </c>
      <c r="I575" s="6" t="s">
        <v>288</v>
      </c>
      <c r="J575" s="6" t="s">
        <v>8450</v>
      </c>
      <c r="K575" s="6" t="s">
        <v>6313</v>
      </c>
      <c r="L575" s="6" t="s">
        <v>6370</v>
      </c>
      <c r="M575" s="6" t="s">
        <v>6380</v>
      </c>
      <c r="N575" s="6" t="s">
        <v>865</v>
      </c>
      <c r="O575" s="6" t="s">
        <v>8451</v>
      </c>
      <c r="P575" s="6" t="str">
        <f t="shared" si="8"/>
        <v>2314-2011</v>
      </c>
      <c r="Q575" s="6"/>
    </row>
    <row r="576" spans="1:17" x14ac:dyDescent="0.25">
      <c r="A576" s="7" t="s">
        <v>15843</v>
      </c>
      <c r="B576" s="7" t="s">
        <v>6306</v>
      </c>
      <c r="C576" s="7" t="s">
        <v>15844</v>
      </c>
      <c r="D576" s="7" t="s">
        <v>7444</v>
      </c>
      <c r="E576" s="7" t="s">
        <v>295</v>
      </c>
      <c r="F576" s="7" t="s">
        <v>15845</v>
      </c>
      <c r="G576" s="7" t="s">
        <v>15846</v>
      </c>
      <c r="H576" s="7" t="s">
        <v>1113</v>
      </c>
      <c r="I576" s="7" t="s">
        <v>333</v>
      </c>
      <c r="J576" s="7" t="s">
        <v>7043</v>
      </c>
      <c r="K576" s="7" t="s">
        <v>7044</v>
      </c>
      <c r="L576" s="7" t="s">
        <v>15847</v>
      </c>
      <c r="M576" s="7" t="s">
        <v>6332</v>
      </c>
      <c r="N576" s="7" t="s">
        <v>865</v>
      </c>
      <c r="O576" s="7" t="s">
        <v>15848</v>
      </c>
      <c r="P576" s="7" t="str">
        <f t="shared" si="8"/>
        <v>0437-2016</v>
      </c>
      <c r="Q576" s="7"/>
    </row>
    <row r="577" spans="1:17" x14ac:dyDescent="0.25">
      <c r="A577" s="6" t="s">
        <v>8452</v>
      </c>
      <c r="B577" s="6" t="s">
        <v>6306</v>
      </c>
      <c r="C577" s="6" t="s">
        <v>8453</v>
      </c>
      <c r="D577" s="6" t="s">
        <v>8454</v>
      </c>
      <c r="E577" s="6" t="s">
        <v>903</v>
      </c>
      <c r="F577" s="6" t="s">
        <v>8455</v>
      </c>
      <c r="G577" s="6" t="s">
        <v>8456</v>
      </c>
      <c r="H577" s="6" t="s">
        <v>1350</v>
      </c>
      <c r="I577" s="6" t="s">
        <v>333</v>
      </c>
      <c r="J577" s="6" t="s">
        <v>8457</v>
      </c>
      <c r="K577" s="6" t="s">
        <v>6313</v>
      </c>
      <c r="L577" s="6" t="s">
        <v>6494</v>
      </c>
      <c r="M577" s="6" t="s">
        <v>9231</v>
      </c>
      <c r="N577" s="6" t="s">
        <v>865</v>
      </c>
      <c r="O577" s="6" t="s">
        <v>11501</v>
      </c>
      <c r="P577" s="6" t="str">
        <f t="shared" si="8"/>
        <v>1403-2014</v>
      </c>
      <c r="Q577" s="6"/>
    </row>
    <row r="578" spans="1:17" x14ac:dyDescent="0.25">
      <c r="A578" s="7" t="s">
        <v>8458</v>
      </c>
      <c r="B578" s="7" t="s">
        <v>6306</v>
      </c>
      <c r="C578" s="7" t="s">
        <v>8459</v>
      </c>
      <c r="D578" s="7" t="s">
        <v>8460</v>
      </c>
      <c r="E578" s="7" t="s">
        <v>305</v>
      </c>
      <c r="F578" s="7" t="s">
        <v>8461</v>
      </c>
      <c r="G578" s="7" t="s">
        <v>8462</v>
      </c>
      <c r="H578" s="7" t="s">
        <v>6471</v>
      </c>
      <c r="I578" s="7" t="s">
        <v>288</v>
      </c>
      <c r="J578" s="7" t="s">
        <v>6611</v>
      </c>
      <c r="K578" s="7" t="s">
        <v>6313</v>
      </c>
      <c r="L578" s="7" t="s">
        <v>6331</v>
      </c>
      <c r="M578" s="7" t="s">
        <v>6315</v>
      </c>
      <c r="N578" s="7" t="s">
        <v>865</v>
      </c>
      <c r="O578" s="7" t="s">
        <v>12811</v>
      </c>
      <c r="P578" s="7" t="str">
        <f t="shared" si="8"/>
        <v>0286-2015</v>
      </c>
      <c r="Q578" s="7"/>
    </row>
    <row r="579" spans="1:17" x14ac:dyDescent="0.25">
      <c r="A579" s="6" t="s">
        <v>7254</v>
      </c>
      <c r="B579" s="6" t="s">
        <v>6306</v>
      </c>
      <c r="C579" s="6" t="s">
        <v>13709</v>
      </c>
      <c r="D579" s="6" t="s">
        <v>4011</v>
      </c>
      <c r="E579" s="6" t="s">
        <v>305</v>
      </c>
      <c r="F579" s="6" t="s">
        <v>10086</v>
      </c>
      <c r="G579" s="6" t="s">
        <v>10087</v>
      </c>
      <c r="H579" s="6" t="s">
        <v>2512</v>
      </c>
      <c r="I579" s="6" t="s">
        <v>333</v>
      </c>
      <c r="J579" s="6" t="s">
        <v>6805</v>
      </c>
      <c r="K579" s="6" t="s">
        <v>6313</v>
      </c>
      <c r="L579" s="6" t="s">
        <v>6701</v>
      </c>
      <c r="M579" s="6" t="s">
        <v>6363</v>
      </c>
      <c r="N579" s="6" t="s">
        <v>865</v>
      </c>
      <c r="O579" s="6" t="s">
        <v>13710</v>
      </c>
      <c r="P579" s="6" t="str">
        <f t="shared" si="8"/>
        <v>0968-2015</v>
      </c>
      <c r="Q579" s="6"/>
    </row>
    <row r="580" spans="1:17" x14ac:dyDescent="0.25">
      <c r="A580" s="7" t="s">
        <v>8463</v>
      </c>
      <c r="B580" s="7" t="s">
        <v>6306</v>
      </c>
      <c r="C580" s="7" t="s">
        <v>10120</v>
      </c>
      <c r="D580" s="7" t="s">
        <v>6308</v>
      </c>
      <c r="E580" s="7" t="s">
        <v>305</v>
      </c>
      <c r="F580" s="7" t="s">
        <v>10121</v>
      </c>
      <c r="G580" s="7" t="s">
        <v>10122</v>
      </c>
      <c r="H580" s="7" t="s">
        <v>3943</v>
      </c>
      <c r="I580" s="7" t="s">
        <v>333</v>
      </c>
      <c r="J580" s="7" t="s">
        <v>6832</v>
      </c>
      <c r="K580" s="7" t="s">
        <v>6313</v>
      </c>
      <c r="L580" s="7" t="s">
        <v>6370</v>
      </c>
      <c r="M580" s="7" t="s">
        <v>6322</v>
      </c>
      <c r="N580" s="7" t="s">
        <v>865</v>
      </c>
      <c r="O580" s="7" t="s">
        <v>11845</v>
      </c>
      <c r="P580" s="7" t="str">
        <f t="shared" ref="P580:P643" si="9">HYPERLINK("http://pergamum.anac.gov.br/arquivos/PA"&amp;RIGHT(O580,4)&amp;"-"&amp;LEFT(O580,4)&amp;".pdf",O580)</f>
        <v>2254-2014</v>
      </c>
      <c r="Q580" s="7"/>
    </row>
    <row r="581" spans="1:17" x14ac:dyDescent="0.25">
      <c r="A581" s="6" t="s">
        <v>8464</v>
      </c>
      <c r="B581" s="6" t="s">
        <v>6306</v>
      </c>
      <c r="C581" s="6" t="s">
        <v>8465</v>
      </c>
      <c r="D581" s="6" t="s">
        <v>8466</v>
      </c>
      <c r="E581" s="6" t="s">
        <v>305</v>
      </c>
      <c r="F581" s="6" t="s">
        <v>8467</v>
      </c>
      <c r="G581" s="6" t="s">
        <v>8468</v>
      </c>
      <c r="H581" s="6" t="s">
        <v>5285</v>
      </c>
      <c r="I581" s="6" t="s">
        <v>288</v>
      </c>
      <c r="J581" s="6" t="s">
        <v>6362</v>
      </c>
      <c r="K581" s="6" t="s">
        <v>6313</v>
      </c>
      <c r="L581" s="6" t="s">
        <v>6370</v>
      </c>
      <c r="M581" s="6" t="s">
        <v>6315</v>
      </c>
      <c r="N581" s="6" t="s">
        <v>865</v>
      </c>
      <c r="O581" s="6" t="s">
        <v>8469</v>
      </c>
      <c r="P581" s="6" t="str">
        <f t="shared" si="9"/>
        <v>2681-2012</v>
      </c>
      <c r="Q581" s="6"/>
    </row>
    <row r="582" spans="1:17" x14ac:dyDescent="0.25">
      <c r="A582" s="7" t="s">
        <v>8470</v>
      </c>
      <c r="B582" s="7" t="s">
        <v>6306</v>
      </c>
      <c r="C582" s="7" t="s">
        <v>8471</v>
      </c>
      <c r="D582" s="7" t="s">
        <v>7862</v>
      </c>
      <c r="E582" s="7" t="s">
        <v>305</v>
      </c>
      <c r="F582" s="7" t="s">
        <v>11502</v>
      </c>
      <c r="G582" s="7" t="s">
        <v>11503</v>
      </c>
      <c r="H582" s="7" t="s">
        <v>1700</v>
      </c>
      <c r="I582" s="7" t="s">
        <v>333</v>
      </c>
      <c r="J582" s="7" t="s">
        <v>6897</v>
      </c>
      <c r="K582" s="7" t="s">
        <v>6313</v>
      </c>
      <c r="L582" s="7" t="s">
        <v>6887</v>
      </c>
      <c r="M582" s="7" t="s">
        <v>6593</v>
      </c>
      <c r="N582" s="7" t="s">
        <v>865</v>
      </c>
      <c r="O582" s="7" t="s">
        <v>11504</v>
      </c>
      <c r="P582" s="7" t="str">
        <f t="shared" si="9"/>
        <v>1399-2014</v>
      </c>
      <c r="Q582" s="7"/>
    </row>
    <row r="583" spans="1:17" x14ac:dyDescent="0.25">
      <c r="A583" s="6" t="s">
        <v>15849</v>
      </c>
      <c r="B583" s="6" t="s">
        <v>6306</v>
      </c>
      <c r="C583" s="6" t="s">
        <v>15850</v>
      </c>
      <c r="D583" s="6" t="s">
        <v>8013</v>
      </c>
      <c r="E583" s="6" t="s">
        <v>423</v>
      </c>
      <c r="F583" s="6" t="s">
        <v>15851</v>
      </c>
      <c r="G583" s="6" t="s">
        <v>15852</v>
      </c>
      <c r="H583" s="6" t="s">
        <v>3787</v>
      </c>
      <c r="I583" s="6" t="s">
        <v>333</v>
      </c>
      <c r="J583" s="6" t="s">
        <v>6381</v>
      </c>
      <c r="K583" s="6" t="s">
        <v>6313</v>
      </c>
      <c r="L583" s="6" t="s">
        <v>6352</v>
      </c>
      <c r="M583" s="6" t="s">
        <v>6707</v>
      </c>
      <c r="N583" s="6" t="s">
        <v>865</v>
      </c>
      <c r="O583" s="6" t="s">
        <v>15853</v>
      </c>
      <c r="P583" s="6" t="str">
        <f t="shared" si="9"/>
        <v>0186-2016</v>
      </c>
      <c r="Q583" s="6"/>
    </row>
    <row r="584" spans="1:17" x14ac:dyDescent="0.25">
      <c r="A584" s="7" t="s">
        <v>12812</v>
      </c>
      <c r="B584" s="7" t="s">
        <v>6306</v>
      </c>
      <c r="C584" s="7" t="s">
        <v>12813</v>
      </c>
      <c r="D584" s="7" t="s">
        <v>12738</v>
      </c>
      <c r="E584" s="7" t="s">
        <v>903</v>
      </c>
      <c r="F584" s="7" t="s">
        <v>12814</v>
      </c>
      <c r="G584" s="7" t="s">
        <v>12815</v>
      </c>
      <c r="H584" s="7" t="s">
        <v>878</v>
      </c>
      <c r="I584" s="7" t="s">
        <v>333</v>
      </c>
      <c r="J584" s="7" t="s">
        <v>6312</v>
      </c>
      <c r="K584" s="7" t="s">
        <v>6313</v>
      </c>
      <c r="L584" s="7" t="s">
        <v>6331</v>
      </c>
      <c r="M584" s="7" t="s">
        <v>6315</v>
      </c>
      <c r="N584" s="7" t="s">
        <v>865</v>
      </c>
      <c r="O584" s="7" t="s">
        <v>12816</v>
      </c>
      <c r="P584" s="7" t="str">
        <f t="shared" si="9"/>
        <v>0413-2015</v>
      </c>
      <c r="Q584" s="7"/>
    </row>
    <row r="585" spans="1:17" x14ac:dyDescent="0.25">
      <c r="A585" s="6" t="s">
        <v>8472</v>
      </c>
      <c r="B585" s="6" t="s">
        <v>6306</v>
      </c>
      <c r="C585" s="6" t="s">
        <v>8473</v>
      </c>
      <c r="D585" s="6" t="s">
        <v>6384</v>
      </c>
      <c r="E585" s="6" t="s">
        <v>305</v>
      </c>
      <c r="F585" s="6" t="s">
        <v>8474</v>
      </c>
      <c r="G585" s="6" t="s">
        <v>8475</v>
      </c>
      <c r="H585" s="6" t="s">
        <v>8476</v>
      </c>
      <c r="I585" s="6" t="s">
        <v>333</v>
      </c>
      <c r="J585" s="6" t="s">
        <v>6321</v>
      </c>
      <c r="K585" s="6" t="s">
        <v>6313</v>
      </c>
      <c r="L585" s="6" t="s">
        <v>6331</v>
      </c>
      <c r="M585" s="6" t="s">
        <v>6332</v>
      </c>
      <c r="N585" s="6" t="s">
        <v>865</v>
      </c>
      <c r="O585" s="6" t="s">
        <v>8477</v>
      </c>
      <c r="P585" s="6" t="str">
        <f t="shared" si="9"/>
        <v>1330-2012</v>
      </c>
      <c r="Q585" s="6"/>
    </row>
    <row r="586" spans="1:17" x14ac:dyDescent="0.25">
      <c r="A586" s="7" t="s">
        <v>12207</v>
      </c>
      <c r="B586" s="7" t="s">
        <v>6306</v>
      </c>
      <c r="C586" s="7" t="s">
        <v>12208</v>
      </c>
      <c r="D586" s="7" t="s">
        <v>5247</v>
      </c>
      <c r="E586" s="7" t="s">
        <v>887</v>
      </c>
      <c r="F586" s="7" t="s">
        <v>12209</v>
      </c>
      <c r="G586" s="7" t="s">
        <v>8756</v>
      </c>
      <c r="H586" s="7" t="s">
        <v>2167</v>
      </c>
      <c r="I586" s="7" t="s">
        <v>333</v>
      </c>
      <c r="J586" s="7" t="s">
        <v>6345</v>
      </c>
      <c r="K586" s="7" t="s">
        <v>6313</v>
      </c>
      <c r="L586" s="7" t="s">
        <v>6331</v>
      </c>
      <c r="M586" s="7" t="s">
        <v>6315</v>
      </c>
      <c r="N586" s="7" t="s">
        <v>865</v>
      </c>
      <c r="O586" s="7" t="s">
        <v>12210</v>
      </c>
      <c r="P586" s="7" t="str">
        <f t="shared" si="9"/>
        <v>2709-2014</v>
      </c>
      <c r="Q586" s="7"/>
    </row>
    <row r="587" spans="1:17" x14ac:dyDescent="0.25">
      <c r="A587" s="6" t="s">
        <v>8478</v>
      </c>
      <c r="B587" s="6" t="s">
        <v>6306</v>
      </c>
      <c r="C587" s="6" t="s">
        <v>8479</v>
      </c>
      <c r="D587" s="6" t="s">
        <v>6326</v>
      </c>
      <c r="E587" s="6" t="s">
        <v>305</v>
      </c>
      <c r="F587" s="6" t="s">
        <v>8480</v>
      </c>
      <c r="G587" s="6" t="s">
        <v>8481</v>
      </c>
      <c r="H587" s="6" t="s">
        <v>559</v>
      </c>
      <c r="I587" s="6" t="s">
        <v>333</v>
      </c>
      <c r="J587" s="6" t="s">
        <v>7067</v>
      </c>
      <c r="K587" s="6" t="s">
        <v>6313</v>
      </c>
      <c r="L587" s="6" t="s">
        <v>6314</v>
      </c>
      <c r="M587" s="6" t="s">
        <v>6380</v>
      </c>
      <c r="N587" s="6" t="s">
        <v>865</v>
      </c>
      <c r="O587" s="6" t="s">
        <v>8482</v>
      </c>
      <c r="P587" s="6" t="str">
        <f t="shared" si="9"/>
        <v>1358-2011</v>
      </c>
      <c r="Q587" s="6"/>
    </row>
    <row r="588" spans="1:17" x14ac:dyDescent="0.25">
      <c r="A588" s="7" t="s">
        <v>8483</v>
      </c>
      <c r="B588" s="7" t="s">
        <v>6306</v>
      </c>
      <c r="C588" s="7" t="s">
        <v>8484</v>
      </c>
      <c r="D588" s="7" t="s">
        <v>6384</v>
      </c>
      <c r="E588" s="7" t="s">
        <v>305</v>
      </c>
      <c r="F588" s="7" t="s">
        <v>7324</v>
      </c>
      <c r="G588" s="7" t="s">
        <v>6668</v>
      </c>
      <c r="H588" s="7" t="s">
        <v>8331</v>
      </c>
      <c r="I588" s="7" t="s">
        <v>333</v>
      </c>
      <c r="J588" s="7" t="s">
        <v>7237</v>
      </c>
      <c r="K588" s="7" t="s">
        <v>6313</v>
      </c>
      <c r="L588" s="7" t="s">
        <v>6331</v>
      </c>
      <c r="M588" s="7" t="s">
        <v>6332</v>
      </c>
      <c r="N588" s="7" t="s">
        <v>865</v>
      </c>
      <c r="O588" s="7" t="s">
        <v>8485</v>
      </c>
      <c r="P588" s="7" t="str">
        <f t="shared" si="9"/>
        <v>2164-2012</v>
      </c>
      <c r="Q588" s="7"/>
    </row>
    <row r="589" spans="1:17" x14ac:dyDescent="0.25">
      <c r="A589" s="6" t="s">
        <v>8486</v>
      </c>
      <c r="B589" s="6" t="s">
        <v>6306</v>
      </c>
      <c r="C589" s="6" t="s">
        <v>8487</v>
      </c>
      <c r="D589" s="6" t="s">
        <v>1014</v>
      </c>
      <c r="E589" s="6" t="s">
        <v>305</v>
      </c>
      <c r="F589" s="6" t="s">
        <v>8488</v>
      </c>
      <c r="G589" s="6" t="s">
        <v>8489</v>
      </c>
      <c r="H589" s="6" t="s">
        <v>8490</v>
      </c>
      <c r="I589" s="6" t="s">
        <v>288</v>
      </c>
      <c r="J589" s="6" t="s">
        <v>8491</v>
      </c>
      <c r="K589" s="6" t="s">
        <v>6313</v>
      </c>
      <c r="L589" s="6" t="s">
        <v>11846</v>
      </c>
      <c r="M589" s="6" t="s">
        <v>6380</v>
      </c>
      <c r="N589" s="6" t="s">
        <v>865</v>
      </c>
      <c r="O589" s="6" t="s">
        <v>8492</v>
      </c>
      <c r="P589" s="6" t="str">
        <f t="shared" si="9"/>
        <v>1657-2013</v>
      </c>
      <c r="Q589" s="6"/>
    </row>
    <row r="590" spans="1:17" x14ac:dyDescent="0.25">
      <c r="A590" s="7" t="s">
        <v>15854</v>
      </c>
      <c r="B590" s="7" t="s">
        <v>6306</v>
      </c>
      <c r="C590" s="7" t="s">
        <v>15855</v>
      </c>
      <c r="D590" s="7" t="s">
        <v>15856</v>
      </c>
      <c r="E590" s="7" t="s">
        <v>423</v>
      </c>
      <c r="F590" s="7" t="s">
        <v>15857</v>
      </c>
      <c r="G590" s="7" t="s">
        <v>15858</v>
      </c>
      <c r="H590" s="7" t="s">
        <v>744</v>
      </c>
      <c r="I590" s="7" t="s">
        <v>333</v>
      </c>
      <c r="J590" s="7" t="s">
        <v>6611</v>
      </c>
      <c r="K590" s="7" t="s">
        <v>6313</v>
      </c>
      <c r="L590" s="7" t="s">
        <v>6370</v>
      </c>
      <c r="M590" s="7" t="s">
        <v>6315</v>
      </c>
      <c r="N590" s="7" t="s">
        <v>865</v>
      </c>
      <c r="O590" s="7" t="s">
        <v>15859</v>
      </c>
      <c r="P590" s="7" t="str">
        <f t="shared" si="9"/>
        <v>0185-2016</v>
      </c>
      <c r="Q590" s="7"/>
    </row>
    <row r="591" spans="1:17" x14ac:dyDescent="0.25">
      <c r="A591" s="6" t="s">
        <v>8494</v>
      </c>
      <c r="B591" s="6" t="s">
        <v>6306</v>
      </c>
      <c r="C591" s="6" t="s">
        <v>8495</v>
      </c>
      <c r="D591" s="6" t="s">
        <v>1201</v>
      </c>
      <c r="E591" s="6" t="s">
        <v>903</v>
      </c>
      <c r="F591" s="6" t="s">
        <v>13888</v>
      </c>
      <c r="G591" s="6" t="s">
        <v>13889</v>
      </c>
      <c r="H591" s="6" t="s">
        <v>7102</v>
      </c>
      <c r="I591" s="6" t="s">
        <v>333</v>
      </c>
      <c r="J591" s="6" t="s">
        <v>8201</v>
      </c>
      <c r="K591" s="6" t="s">
        <v>6313</v>
      </c>
      <c r="L591" s="6" t="s">
        <v>6314</v>
      </c>
      <c r="M591" s="6" t="s">
        <v>6380</v>
      </c>
      <c r="N591" s="6" t="s">
        <v>865</v>
      </c>
      <c r="O591" s="6" t="s">
        <v>13890</v>
      </c>
      <c r="P591" s="6" t="str">
        <f t="shared" si="9"/>
        <v>1176-2015</v>
      </c>
      <c r="Q591" s="6"/>
    </row>
    <row r="592" spans="1:17" x14ac:dyDescent="0.25">
      <c r="A592" s="7" t="s">
        <v>8496</v>
      </c>
      <c r="B592" s="7" t="s">
        <v>6306</v>
      </c>
      <c r="C592" s="7" t="s">
        <v>8497</v>
      </c>
      <c r="D592" s="7" t="s">
        <v>7607</v>
      </c>
      <c r="E592" s="7" t="s">
        <v>295</v>
      </c>
      <c r="F592" s="7" t="s">
        <v>8498</v>
      </c>
      <c r="G592" s="7" t="s">
        <v>8499</v>
      </c>
      <c r="H592" s="7" t="s">
        <v>8500</v>
      </c>
      <c r="I592" s="7" t="s">
        <v>288</v>
      </c>
      <c r="J592" s="7" t="s">
        <v>6484</v>
      </c>
      <c r="K592" s="7" t="s">
        <v>6313</v>
      </c>
      <c r="L592" s="7" t="s">
        <v>6494</v>
      </c>
      <c r="M592" s="7" t="s">
        <v>6593</v>
      </c>
      <c r="N592" s="7" t="s">
        <v>865</v>
      </c>
      <c r="O592" s="7" t="s">
        <v>15938</v>
      </c>
      <c r="P592" s="7" t="str">
        <f t="shared" si="9"/>
        <v>1645-2011</v>
      </c>
      <c r="Q592" s="7"/>
    </row>
    <row r="593" spans="1:17" x14ac:dyDescent="0.25">
      <c r="A593" s="6" t="s">
        <v>15860</v>
      </c>
      <c r="B593" s="6" t="s">
        <v>6306</v>
      </c>
      <c r="C593" s="6" t="s">
        <v>15861</v>
      </c>
      <c r="D593" s="6" t="s">
        <v>6717</v>
      </c>
      <c r="E593" s="6" t="s">
        <v>305</v>
      </c>
      <c r="F593" s="6" t="s">
        <v>15862</v>
      </c>
      <c r="G593" s="6" t="s">
        <v>15863</v>
      </c>
      <c r="H593" s="6" t="s">
        <v>15864</v>
      </c>
      <c r="I593" s="6" t="s">
        <v>333</v>
      </c>
      <c r="J593" s="6" t="s">
        <v>6351</v>
      </c>
      <c r="K593" s="6" t="s">
        <v>6313</v>
      </c>
      <c r="L593" s="6" t="s">
        <v>6314</v>
      </c>
      <c r="M593" s="6" t="s">
        <v>6315</v>
      </c>
      <c r="N593" s="6" t="s">
        <v>865</v>
      </c>
      <c r="O593" s="6" t="s">
        <v>15865</v>
      </c>
      <c r="P593" s="6" t="str">
        <f t="shared" si="9"/>
        <v>0441-2016</v>
      </c>
      <c r="Q593" s="6"/>
    </row>
    <row r="594" spans="1:17" x14ac:dyDescent="0.25">
      <c r="A594" s="7" t="s">
        <v>14350</v>
      </c>
      <c r="B594" s="7" t="s">
        <v>6306</v>
      </c>
      <c r="C594" s="7" t="s">
        <v>8501</v>
      </c>
      <c r="D594" s="7" t="s">
        <v>8405</v>
      </c>
      <c r="E594" s="7" t="s">
        <v>305</v>
      </c>
      <c r="F594" s="7" t="s">
        <v>8502</v>
      </c>
      <c r="G594" s="7" t="s">
        <v>8503</v>
      </c>
      <c r="H594" s="7" t="s">
        <v>3732</v>
      </c>
      <c r="I594" s="7" t="s">
        <v>333</v>
      </c>
      <c r="J594" s="7" t="s">
        <v>6358</v>
      </c>
      <c r="K594" s="7" t="s">
        <v>6313</v>
      </c>
      <c r="L594" s="7" t="s">
        <v>6331</v>
      </c>
      <c r="M594" s="7" t="s">
        <v>6380</v>
      </c>
      <c r="N594" s="7" t="s">
        <v>865</v>
      </c>
      <c r="O594" s="7" t="s">
        <v>14351</v>
      </c>
      <c r="P594" s="7" t="str">
        <f t="shared" si="9"/>
        <v>1618-2015</v>
      </c>
      <c r="Q594" s="7"/>
    </row>
    <row r="595" spans="1:17" x14ac:dyDescent="0.25">
      <c r="A595" s="6" t="s">
        <v>10123</v>
      </c>
      <c r="B595" s="6" t="s">
        <v>6306</v>
      </c>
      <c r="C595" s="6" t="s">
        <v>10124</v>
      </c>
      <c r="D595" s="6" t="s">
        <v>6296</v>
      </c>
      <c r="E595" s="6" t="s">
        <v>286</v>
      </c>
      <c r="F595" s="6" t="s">
        <v>10125</v>
      </c>
      <c r="G595" s="6" t="s">
        <v>10126</v>
      </c>
      <c r="H595" s="6" t="s">
        <v>6537</v>
      </c>
      <c r="I595" s="6" t="s">
        <v>333</v>
      </c>
      <c r="J595" s="6" t="s">
        <v>6734</v>
      </c>
      <c r="K595" s="6" t="s">
        <v>6313</v>
      </c>
      <c r="L595" s="6" t="s">
        <v>6352</v>
      </c>
      <c r="M595" s="6" t="s">
        <v>6707</v>
      </c>
      <c r="N595" s="6" t="s">
        <v>346</v>
      </c>
      <c r="O595" s="6" t="s">
        <v>10127</v>
      </c>
      <c r="P595" s="6" t="str">
        <f t="shared" si="9"/>
        <v>1893-2013</v>
      </c>
      <c r="Q595" s="6"/>
    </row>
    <row r="596" spans="1:17" x14ac:dyDescent="0.25">
      <c r="A596" s="7" t="s">
        <v>13422</v>
      </c>
      <c r="B596" s="7" t="s">
        <v>6306</v>
      </c>
      <c r="C596" s="7" t="s">
        <v>13423</v>
      </c>
      <c r="D596" s="7" t="s">
        <v>13424</v>
      </c>
      <c r="E596" s="7" t="s">
        <v>423</v>
      </c>
      <c r="F596" s="7" t="s">
        <v>13425</v>
      </c>
      <c r="G596" s="7" t="s">
        <v>13426</v>
      </c>
      <c r="H596" s="7" t="s">
        <v>484</v>
      </c>
      <c r="I596" s="7" t="s">
        <v>288</v>
      </c>
      <c r="J596" s="7" t="s">
        <v>6527</v>
      </c>
      <c r="K596" s="7" t="s">
        <v>6313</v>
      </c>
      <c r="L596" s="7" t="s">
        <v>6494</v>
      </c>
      <c r="M596" s="7" t="s">
        <v>6353</v>
      </c>
      <c r="N596" s="7" t="s">
        <v>865</v>
      </c>
      <c r="O596" s="7" t="s">
        <v>13427</v>
      </c>
      <c r="P596" s="7" t="str">
        <f t="shared" si="9"/>
        <v>0702-2015</v>
      </c>
      <c r="Q596" s="7"/>
    </row>
    <row r="597" spans="1:17" x14ac:dyDescent="0.25">
      <c r="A597" s="6" t="s">
        <v>15071</v>
      </c>
      <c r="B597" s="6" t="s">
        <v>6306</v>
      </c>
      <c r="C597" s="6" t="s">
        <v>15072</v>
      </c>
      <c r="D597" s="6" t="s">
        <v>8373</v>
      </c>
      <c r="E597" s="6" t="s">
        <v>305</v>
      </c>
      <c r="F597" s="6" t="s">
        <v>15073</v>
      </c>
      <c r="G597" s="6" t="s">
        <v>15074</v>
      </c>
      <c r="H597" s="6" t="s">
        <v>12716</v>
      </c>
      <c r="I597" s="6" t="s">
        <v>333</v>
      </c>
      <c r="J597" s="6" t="s">
        <v>7043</v>
      </c>
      <c r="K597" s="6" t="s">
        <v>7044</v>
      </c>
      <c r="L597" s="6" t="s">
        <v>7015</v>
      </c>
      <c r="M597" s="6" t="s">
        <v>6322</v>
      </c>
      <c r="N597" s="6" t="s">
        <v>865</v>
      </c>
      <c r="O597" s="6" t="s">
        <v>15075</v>
      </c>
      <c r="P597" s="6" t="str">
        <f t="shared" si="9"/>
        <v>2400-2015</v>
      </c>
      <c r="Q597" s="6"/>
    </row>
    <row r="598" spans="1:17" x14ac:dyDescent="0.25">
      <c r="A598" s="7" t="s">
        <v>8504</v>
      </c>
      <c r="B598" s="7" t="s">
        <v>6306</v>
      </c>
      <c r="C598" s="7" t="s">
        <v>8505</v>
      </c>
      <c r="D598" s="7" t="s">
        <v>8505</v>
      </c>
      <c r="E598" s="7" t="s">
        <v>295</v>
      </c>
      <c r="F598" s="7" t="s">
        <v>8506</v>
      </c>
      <c r="G598" s="7" t="s">
        <v>8507</v>
      </c>
      <c r="H598" s="7" t="s">
        <v>8508</v>
      </c>
      <c r="I598" s="7" t="s">
        <v>288</v>
      </c>
      <c r="J598" s="7" t="s">
        <v>6538</v>
      </c>
      <c r="K598" s="7" t="s">
        <v>6313</v>
      </c>
      <c r="L598" s="7" t="s">
        <v>6494</v>
      </c>
      <c r="M598" s="7" t="s">
        <v>6593</v>
      </c>
      <c r="N598" s="7" t="s">
        <v>865</v>
      </c>
      <c r="O598" s="7" t="s">
        <v>8509</v>
      </c>
      <c r="P598" s="7" t="str">
        <f t="shared" si="9"/>
        <v>1500-2011</v>
      </c>
      <c r="Q598" s="7"/>
    </row>
    <row r="599" spans="1:17" x14ac:dyDescent="0.25">
      <c r="A599" s="6" t="s">
        <v>8510</v>
      </c>
      <c r="B599" s="6" t="s">
        <v>6306</v>
      </c>
      <c r="C599" s="6" t="s">
        <v>8511</v>
      </c>
      <c r="D599" s="6" t="s">
        <v>1565</v>
      </c>
      <c r="E599" s="6" t="s">
        <v>286</v>
      </c>
      <c r="F599" s="6" t="s">
        <v>8512</v>
      </c>
      <c r="G599" s="6" t="s">
        <v>8513</v>
      </c>
      <c r="H599" s="6" t="s">
        <v>4589</v>
      </c>
      <c r="I599" s="6" t="s">
        <v>288</v>
      </c>
      <c r="J599" s="6" t="s">
        <v>8514</v>
      </c>
      <c r="K599" s="6" t="s">
        <v>6313</v>
      </c>
      <c r="L599" s="6" t="s">
        <v>6701</v>
      </c>
      <c r="M599" s="6" t="s">
        <v>6380</v>
      </c>
      <c r="N599" s="6" t="s">
        <v>865</v>
      </c>
      <c r="O599" s="6" t="s">
        <v>8515</v>
      </c>
      <c r="P599" s="6" t="str">
        <f t="shared" si="9"/>
        <v>0119-2013</v>
      </c>
      <c r="Q599" s="6"/>
    </row>
    <row r="600" spans="1:17" x14ac:dyDescent="0.25">
      <c r="A600" s="7" t="s">
        <v>8516</v>
      </c>
      <c r="B600" s="7" t="s">
        <v>6306</v>
      </c>
      <c r="C600" s="7" t="s">
        <v>8517</v>
      </c>
      <c r="D600" s="7" t="s">
        <v>7696</v>
      </c>
      <c r="E600" s="7" t="s">
        <v>305</v>
      </c>
      <c r="F600" s="7" t="s">
        <v>11847</v>
      </c>
      <c r="G600" s="7" t="s">
        <v>8518</v>
      </c>
      <c r="H600" s="7" t="s">
        <v>509</v>
      </c>
      <c r="I600" s="7" t="s">
        <v>333</v>
      </c>
      <c r="J600" s="7" t="s">
        <v>6815</v>
      </c>
      <c r="K600" s="7" t="s">
        <v>6313</v>
      </c>
      <c r="L600" s="7" t="s">
        <v>6331</v>
      </c>
      <c r="M600" s="7" t="s">
        <v>6332</v>
      </c>
      <c r="N600" s="7" t="s">
        <v>346</v>
      </c>
      <c r="O600" s="7" t="s">
        <v>11848</v>
      </c>
      <c r="P600" s="7" t="str">
        <f t="shared" si="9"/>
        <v>2256-2014</v>
      </c>
      <c r="Q600" s="7"/>
    </row>
    <row r="601" spans="1:17" x14ac:dyDescent="0.25">
      <c r="A601" s="6" t="s">
        <v>14352</v>
      </c>
      <c r="B601" s="6" t="s">
        <v>6306</v>
      </c>
      <c r="C601" s="6" t="s">
        <v>14353</v>
      </c>
      <c r="D601" s="6" t="s">
        <v>1201</v>
      </c>
      <c r="E601" s="6" t="s">
        <v>903</v>
      </c>
      <c r="F601" s="6" t="s">
        <v>14354</v>
      </c>
      <c r="G601" s="6" t="s">
        <v>14355</v>
      </c>
      <c r="H601" s="6" t="s">
        <v>424</v>
      </c>
      <c r="I601" s="6" t="s">
        <v>333</v>
      </c>
      <c r="J601" s="6" t="s">
        <v>6330</v>
      </c>
      <c r="K601" s="6" t="s">
        <v>6313</v>
      </c>
      <c r="L601" s="6" t="s">
        <v>6314</v>
      </c>
      <c r="M601" s="6" t="s">
        <v>6336</v>
      </c>
      <c r="N601" s="6" t="s">
        <v>346</v>
      </c>
      <c r="O601" s="6" t="s">
        <v>14356</v>
      </c>
      <c r="P601" s="6" t="str">
        <f t="shared" si="9"/>
        <v>1564-2015</v>
      </c>
      <c r="Q601" s="6"/>
    </row>
    <row r="602" spans="1:17" x14ac:dyDescent="0.25">
      <c r="A602" s="7" t="s">
        <v>8520</v>
      </c>
      <c r="B602" s="7" t="s">
        <v>6306</v>
      </c>
      <c r="C602" s="7" t="s">
        <v>8521</v>
      </c>
      <c r="D602" s="7" t="s">
        <v>3781</v>
      </c>
      <c r="E602" s="7" t="s">
        <v>903</v>
      </c>
      <c r="F602" s="7" t="s">
        <v>8522</v>
      </c>
      <c r="G602" s="7" t="s">
        <v>7632</v>
      </c>
      <c r="H602" s="7" t="s">
        <v>3283</v>
      </c>
      <c r="I602" s="7" t="s">
        <v>333</v>
      </c>
      <c r="J602" s="7" t="s">
        <v>6747</v>
      </c>
      <c r="K602" s="7" t="s">
        <v>6313</v>
      </c>
      <c r="L602" s="7" t="s">
        <v>11840</v>
      </c>
      <c r="M602" s="7" t="s">
        <v>6363</v>
      </c>
      <c r="N602" s="7" t="s">
        <v>865</v>
      </c>
      <c r="O602" s="7" t="s">
        <v>8523</v>
      </c>
      <c r="P602" s="7" t="str">
        <f t="shared" si="9"/>
        <v>1075-2012</v>
      </c>
      <c r="Q602" s="7"/>
    </row>
    <row r="603" spans="1:17" x14ac:dyDescent="0.25">
      <c r="A603" s="6" t="s">
        <v>10590</v>
      </c>
      <c r="B603" s="6" t="s">
        <v>6306</v>
      </c>
      <c r="C603" s="6" t="s">
        <v>10591</v>
      </c>
      <c r="D603" s="6" t="s">
        <v>6476</v>
      </c>
      <c r="E603" s="6" t="s">
        <v>305</v>
      </c>
      <c r="F603" s="6" t="s">
        <v>10592</v>
      </c>
      <c r="G603" s="6" t="s">
        <v>10593</v>
      </c>
      <c r="H603" s="6" t="s">
        <v>2799</v>
      </c>
      <c r="I603" s="6" t="s">
        <v>333</v>
      </c>
      <c r="J603" s="6" t="s">
        <v>6832</v>
      </c>
      <c r="K603" s="6" t="s">
        <v>6313</v>
      </c>
      <c r="L603" s="6" t="s">
        <v>6314</v>
      </c>
      <c r="M603" s="6" t="s">
        <v>6380</v>
      </c>
      <c r="N603" s="6" t="s">
        <v>865</v>
      </c>
      <c r="O603" s="6" t="s">
        <v>10594</v>
      </c>
      <c r="P603" s="6" t="str">
        <f t="shared" si="9"/>
        <v>2969-2013</v>
      </c>
      <c r="Q603" s="6"/>
    </row>
    <row r="604" spans="1:17" x14ac:dyDescent="0.25">
      <c r="A604" s="7" t="s">
        <v>8526</v>
      </c>
      <c r="B604" s="7" t="s">
        <v>6306</v>
      </c>
      <c r="C604" s="7" t="s">
        <v>8527</v>
      </c>
      <c r="D604" s="7" t="s">
        <v>6384</v>
      </c>
      <c r="E604" s="7" t="s">
        <v>305</v>
      </c>
      <c r="F604" s="7" t="s">
        <v>8528</v>
      </c>
      <c r="G604" s="7" t="s">
        <v>6623</v>
      </c>
      <c r="H604" s="7" t="s">
        <v>2426</v>
      </c>
      <c r="I604" s="7" t="s">
        <v>333</v>
      </c>
      <c r="J604" s="7" t="s">
        <v>6578</v>
      </c>
      <c r="K604" s="7" t="s">
        <v>6313</v>
      </c>
      <c r="L604" s="7" t="s">
        <v>6331</v>
      </c>
      <c r="M604" s="7" t="s">
        <v>6479</v>
      </c>
      <c r="N604" s="7" t="s">
        <v>6411</v>
      </c>
      <c r="O604" s="7" t="s">
        <v>8529</v>
      </c>
      <c r="P604" s="7" t="str">
        <f t="shared" si="9"/>
        <v>0195-2013</v>
      </c>
      <c r="Q604" s="7"/>
    </row>
    <row r="605" spans="1:17" x14ac:dyDescent="0.25">
      <c r="A605" s="6" t="s">
        <v>8530</v>
      </c>
      <c r="B605" s="6" t="s">
        <v>6306</v>
      </c>
      <c r="C605" s="6" t="s">
        <v>8531</v>
      </c>
      <c r="D605" s="6" t="s">
        <v>6384</v>
      </c>
      <c r="E605" s="6" t="s">
        <v>305</v>
      </c>
      <c r="F605" s="6" t="s">
        <v>8532</v>
      </c>
      <c r="G605" s="6" t="s">
        <v>8533</v>
      </c>
      <c r="H605" s="6" t="s">
        <v>584</v>
      </c>
      <c r="I605" s="6" t="s">
        <v>333</v>
      </c>
      <c r="J605" s="6" t="s">
        <v>8289</v>
      </c>
      <c r="K605" s="6" t="s">
        <v>6313</v>
      </c>
      <c r="L605" s="6" t="s">
        <v>6314</v>
      </c>
      <c r="M605" s="6" t="s">
        <v>6371</v>
      </c>
      <c r="N605" s="6" t="s">
        <v>6411</v>
      </c>
      <c r="O605" s="6" t="s">
        <v>8534</v>
      </c>
      <c r="P605" s="6" t="str">
        <f t="shared" si="9"/>
        <v>0272-2013</v>
      </c>
      <c r="Q605" s="6"/>
    </row>
    <row r="606" spans="1:17" x14ac:dyDescent="0.25">
      <c r="A606" s="7" t="s">
        <v>8535</v>
      </c>
      <c r="B606" s="7" t="s">
        <v>6306</v>
      </c>
      <c r="C606" s="7" t="s">
        <v>8536</v>
      </c>
      <c r="D606" s="7" t="s">
        <v>6384</v>
      </c>
      <c r="E606" s="7" t="s">
        <v>305</v>
      </c>
      <c r="F606" s="7" t="s">
        <v>8537</v>
      </c>
      <c r="G606" s="7" t="s">
        <v>8538</v>
      </c>
      <c r="H606" s="7" t="s">
        <v>5031</v>
      </c>
      <c r="I606" s="7" t="s">
        <v>333</v>
      </c>
      <c r="J606" s="7" t="s">
        <v>6424</v>
      </c>
      <c r="K606" s="7" t="s">
        <v>6313</v>
      </c>
      <c r="L606" s="7" t="s">
        <v>6331</v>
      </c>
      <c r="M606" s="7" t="s">
        <v>6336</v>
      </c>
      <c r="N606" s="7" t="s">
        <v>865</v>
      </c>
      <c r="O606" s="7" t="s">
        <v>8539</v>
      </c>
      <c r="P606" s="7" t="str">
        <f t="shared" si="9"/>
        <v>2497-2012</v>
      </c>
      <c r="Q606" s="7"/>
    </row>
    <row r="607" spans="1:17" x14ac:dyDescent="0.25">
      <c r="A607" s="6" t="s">
        <v>15866</v>
      </c>
      <c r="B607" s="6" t="s">
        <v>6306</v>
      </c>
      <c r="C607" s="6" t="s">
        <v>15867</v>
      </c>
      <c r="D607" s="6" t="s">
        <v>8228</v>
      </c>
      <c r="E607" s="6" t="s">
        <v>555</v>
      </c>
      <c r="F607" s="6" t="s">
        <v>15868</v>
      </c>
      <c r="G607" s="6" t="s">
        <v>15869</v>
      </c>
      <c r="H607" s="6" t="s">
        <v>3586</v>
      </c>
      <c r="I607" s="6" t="s">
        <v>333</v>
      </c>
      <c r="J607" s="6" t="s">
        <v>6312</v>
      </c>
      <c r="K607" s="6" t="s">
        <v>6313</v>
      </c>
      <c r="L607" s="6" t="s">
        <v>6352</v>
      </c>
      <c r="M607" s="6" t="s">
        <v>7118</v>
      </c>
      <c r="N607" s="6" t="s">
        <v>865</v>
      </c>
      <c r="O607" s="6" t="s">
        <v>15870</v>
      </c>
      <c r="P607" s="6" t="str">
        <f t="shared" si="9"/>
        <v>0182-2016</v>
      </c>
      <c r="Q607" s="6"/>
    </row>
    <row r="608" spans="1:17" x14ac:dyDescent="0.25">
      <c r="A608" s="7" t="s">
        <v>8540</v>
      </c>
      <c r="B608" s="7" t="s">
        <v>6306</v>
      </c>
      <c r="C608" s="7" t="s">
        <v>8541</v>
      </c>
      <c r="D608" s="7" t="s">
        <v>6384</v>
      </c>
      <c r="E608" s="7" t="s">
        <v>305</v>
      </c>
      <c r="F608" s="7" t="s">
        <v>8542</v>
      </c>
      <c r="G608" s="7" t="s">
        <v>8543</v>
      </c>
      <c r="H608" s="7" t="s">
        <v>3236</v>
      </c>
      <c r="I608" s="7" t="s">
        <v>333</v>
      </c>
      <c r="J608" s="7" t="s">
        <v>6881</v>
      </c>
      <c r="K608" s="7" t="s">
        <v>6313</v>
      </c>
      <c r="L608" s="7" t="s">
        <v>6314</v>
      </c>
      <c r="M608" s="7" t="s">
        <v>6380</v>
      </c>
      <c r="N608" s="7" t="s">
        <v>6411</v>
      </c>
      <c r="O608" s="7" t="s">
        <v>8544</v>
      </c>
      <c r="P608" s="7" t="str">
        <f t="shared" si="9"/>
        <v>1322-2012</v>
      </c>
      <c r="Q608" s="7"/>
    </row>
    <row r="609" spans="1:17" x14ac:dyDescent="0.25">
      <c r="A609" s="6" t="s">
        <v>8545</v>
      </c>
      <c r="B609" s="6" t="s">
        <v>6306</v>
      </c>
      <c r="C609" s="6" t="s">
        <v>8546</v>
      </c>
      <c r="D609" s="6" t="s">
        <v>6407</v>
      </c>
      <c r="E609" s="6" t="s">
        <v>305</v>
      </c>
      <c r="F609" s="6" t="s">
        <v>15442</v>
      </c>
      <c r="G609" s="6" t="s">
        <v>13603</v>
      </c>
      <c r="H609" s="6" t="s">
        <v>8412</v>
      </c>
      <c r="I609" s="6" t="s">
        <v>333</v>
      </c>
      <c r="J609" s="6" t="s">
        <v>12774</v>
      </c>
      <c r="K609" s="6" t="s">
        <v>6313</v>
      </c>
      <c r="L609" s="6" t="s">
        <v>6314</v>
      </c>
      <c r="M609" s="6" t="s">
        <v>7118</v>
      </c>
      <c r="N609" s="6" t="s">
        <v>865</v>
      </c>
      <c r="O609" s="6" t="s">
        <v>15443</v>
      </c>
      <c r="P609" s="6" t="str">
        <f t="shared" si="9"/>
        <v>3191-2015</v>
      </c>
      <c r="Q609" s="6"/>
    </row>
    <row r="610" spans="1:17" x14ac:dyDescent="0.25">
      <c r="A610" s="7" t="s">
        <v>8547</v>
      </c>
      <c r="B610" s="7" t="s">
        <v>6306</v>
      </c>
      <c r="C610" s="7" t="s">
        <v>8548</v>
      </c>
      <c r="D610" s="7" t="s">
        <v>363</v>
      </c>
      <c r="E610" s="7" t="s">
        <v>364</v>
      </c>
      <c r="F610" s="7" t="s">
        <v>8549</v>
      </c>
      <c r="G610" s="7" t="s">
        <v>8550</v>
      </c>
      <c r="H610" s="7" t="s">
        <v>1793</v>
      </c>
      <c r="I610" s="7" t="s">
        <v>333</v>
      </c>
      <c r="J610" s="7" t="s">
        <v>8551</v>
      </c>
      <c r="K610" s="7" t="s">
        <v>6313</v>
      </c>
      <c r="L610" s="7" t="s">
        <v>7550</v>
      </c>
      <c r="M610" s="7" t="s">
        <v>6322</v>
      </c>
      <c r="N610" s="7" t="s">
        <v>865</v>
      </c>
      <c r="O610" s="7" t="s">
        <v>8552</v>
      </c>
      <c r="P610" s="7" t="str">
        <f t="shared" si="9"/>
        <v>0381-2012</v>
      </c>
      <c r="Q610" s="7"/>
    </row>
    <row r="611" spans="1:17" x14ac:dyDescent="0.25">
      <c r="A611" s="6" t="s">
        <v>12529</v>
      </c>
      <c r="B611" s="6" t="s">
        <v>6306</v>
      </c>
      <c r="C611" s="6" t="s">
        <v>12530</v>
      </c>
      <c r="D611" s="6" t="s">
        <v>11449</v>
      </c>
      <c r="E611" s="6" t="s">
        <v>1466</v>
      </c>
      <c r="F611" s="6" t="s">
        <v>12531</v>
      </c>
      <c r="G611" s="6" t="s">
        <v>12532</v>
      </c>
      <c r="H611" s="6" t="s">
        <v>1125</v>
      </c>
      <c r="I611" s="6" t="s">
        <v>333</v>
      </c>
      <c r="J611" s="6" t="s">
        <v>6721</v>
      </c>
      <c r="K611" s="6" t="s">
        <v>6313</v>
      </c>
      <c r="L611" s="6" t="s">
        <v>6331</v>
      </c>
      <c r="M611" s="6" t="s">
        <v>6315</v>
      </c>
      <c r="N611" s="6" t="s">
        <v>865</v>
      </c>
      <c r="O611" s="6" t="s">
        <v>12533</v>
      </c>
      <c r="P611" s="6" t="str">
        <f t="shared" si="9"/>
        <v>3179-2014</v>
      </c>
      <c r="Q611" s="6"/>
    </row>
    <row r="612" spans="1:17" x14ac:dyDescent="0.25">
      <c r="A612" s="7" t="s">
        <v>8553</v>
      </c>
      <c r="B612" s="7" t="s">
        <v>6306</v>
      </c>
      <c r="C612" s="7" t="s">
        <v>8554</v>
      </c>
      <c r="D612" s="7" t="s">
        <v>1506</v>
      </c>
      <c r="E612" s="7" t="s">
        <v>1324</v>
      </c>
      <c r="F612" s="7" t="s">
        <v>8555</v>
      </c>
      <c r="G612" s="7" t="s">
        <v>8556</v>
      </c>
      <c r="H612" s="7" t="s">
        <v>5704</v>
      </c>
      <c r="I612" s="7" t="s">
        <v>333</v>
      </c>
      <c r="J612" s="7" t="s">
        <v>6634</v>
      </c>
      <c r="K612" s="7" t="s">
        <v>6313</v>
      </c>
      <c r="L612" s="7" t="s">
        <v>6370</v>
      </c>
      <c r="M612" s="7" t="s">
        <v>6322</v>
      </c>
      <c r="N612" s="7" t="s">
        <v>865</v>
      </c>
      <c r="O612" s="7" t="s">
        <v>8557</v>
      </c>
      <c r="P612" s="7" t="str">
        <f t="shared" si="9"/>
        <v>1103-2011</v>
      </c>
      <c r="Q612" s="7"/>
    </row>
    <row r="613" spans="1:17" x14ac:dyDescent="0.25">
      <c r="A613" s="6" t="s">
        <v>8558</v>
      </c>
      <c r="B613" s="6" t="s">
        <v>6306</v>
      </c>
      <c r="C613" s="6" t="s">
        <v>8559</v>
      </c>
      <c r="D613" s="6" t="s">
        <v>8559</v>
      </c>
      <c r="E613" s="6" t="s">
        <v>295</v>
      </c>
      <c r="F613" s="6" t="s">
        <v>8560</v>
      </c>
      <c r="G613" s="6" t="s">
        <v>8561</v>
      </c>
      <c r="H613" s="6" t="s">
        <v>2418</v>
      </c>
      <c r="I613" s="6" t="s">
        <v>288</v>
      </c>
      <c r="J613" s="6" t="s">
        <v>6624</v>
      </c>
      <c r="K613" s="6" t="s">
        <v>6313</v>
      </c>
      <c r="L613" s="6" t="s">
        <v>6494</v>
      </c>
      <c r="M613" s="6" t="s">
        <v>6593</v>
      </c>
      <c r="N613" s="6" t="s">
        <v>865</v>
      </c>
      <c r="O613" s="6" t="s">
        <v>8562</v>
      </c>
      <c r="P613" s="6" t="str">
        <f t="shared" si="9"/>
        <v>1501-2011</v>
      </c>
      <c r="Q613" s="6"/>
    </row>
    <row r="614" spans="1:17" x14ac:dyDescent="0.25">
      <c r="A614" s="7" t="s">
        <v>8563</v>
      </c>
      <c r="B614" s="7" t="s">
        <v>6306</v>
      </c>
      <c r="C614" s="7" t="s">
        <v>8564</v>
      </c>
      <c r="D614" s="7" t="s">
        <v>8405</v>
      </c>
      <c r="E614" s="7" t="s">
        <v>305</v>
      </c>
      <c r="F614" s="7" t="s">
        <v>8565</v>
      </c>
      <c r="G614" s="7" t="s">
        <v>14542</v>
      </c>
      <c r="H614" s="7" t="s">
        <v>702</v>
      </c>
      <c r="I614" s="7" t="s">
        <v>333</v>
      </c>
      <c r="J614" s="7" t="s">
        <v>6454</v>
      </c>
      <c r="K614" s="7" t="s">
        <v>6313</v>
      </c>
      <c r="L614" s="7" t="s">
        <v>6314</v>
      </c>
      <c r="M614" s="7" t="s">
        <v>6380</v>
      </c>
      <c r="N614" s="7" t="s">
        <v>865</v>
      </c>
      <c r="O614" s="7" t="s">
        <v>14543</v>
      </c>
      <c r="P614" s="7" t="str">
        <f t="shared" si="9"/>
        <v>1889-2015</v>
      </c>
      <c r="Q614" s="7"/>
    </row>
    <row r="615" spans="1:17" x14ac:dyDescent="0.25">
      <c r="A615" s="6" t="s">
        <v>8566</v>
      </c>
      <c r="B615" s="6" t="s">
        <v>6306</v>
      </c>
      <c r="C615" s="6" t="s">
        <v>8567</v>
      </c>
      <c r="D615" s="6" t="s">
        <v>8568</v>
      </c>
      <c r="E615" s="6" t="s">
        <v>286</v>
      </c>
      <c r="F615" s="6" t="s">
        <v>8569</v>
      </c>
      <c r="G615" s="6" t="s">
        <v>10595</v>
      </c>
      <c r="H615" s="6" t="s">
        <v>2442</v>
      </c>
      <c r="I615" s="6" t="s">
        <v>288</v>
      </c>
      <c r="J615" s="6" t="s">
        <v>6312</v>
      </c>
      <c r="K615" s="6" t="s">
        <v>6313</v>
      </c>
      <c r="L615" s="6" t="s">
        <v>6352</v>
      </c>
      <c r="M615" s="6" t="s">
        <v>6635</v>
      </c>
      <c r="N615" s="6" t="s">
        <v>865</v>
      </c>
      <c r="O615" s="6" t="s">
        <v>12817</v>
      </c>
      <c r="P615" s="6" t="str">
        <f t="shared" si="9"/>
        <v>0278-2015</v>
      </c>
      <c r="Q615" s="6"/>
    </row>
    <row r="616" spans="1:17" x14ac:dyDescent="0.25">
      <c r="A616" s="7" t="s">
        <v>12534</v>
      </c>
      <c r="B616" s="7" t="s">
        <v>6306</v>
      </c>
      <c r="C616" s="7" t="s">
        <v>12535</v>
      </c>
      <c r="D616" s="7" t="s">
        <v>12536</v>
      </c>
      <c r="E616" s="7" t="s">
        <v>1466</v>
      </c>
      <c r="F616" s="7" t="s">
        <v>12537</v>
      </c>
      <c r="G616" s="7" t="s">
        <v>12538</v>
      </c>
      <c r="H616" s="7" t="s">
        <v>649</v>
      </c>
      <c r="I616" s="7" t="s">
        <v>333</v>
      </c>
      <c r="J616" s="7" t="s">
        <v>6358</v>
      </c>
      <c r="K616" s="7" t="s">
        <v>6313</v>
      </c>
      <c r="L616" s="7" t="s">
        <v>6331</v>
      </c>
      <c r="M616" s="7" t="s">
        <v>6315</v>
      </c>
      <c r="N616" s="7" t="s">
        <v>865</v>
      </c>
      <c r="O616" s="7" t="s">
        <v>12539</v>
      </c>
      <c r="P616" s="7" t="str">
        <f t="shared" si="9"/>
        <v>3180-2014</v>
      </c>
      <c r="Q616" s="7"/>
    </row>
    <row r="617" spans="1:17" x14ac:dyDescent="0.25">
      <c r="A617" s="6" t="s">
        <v>8570</v>
      </c>
      <c r="B617" s="6" t="s">
        <v>6306</v>
      </c>
      <c r="C617" s="6" t="s">
        <v>8571</v>
      </c>
      <c r="D617" s="6" t="s">
        <v>6384</v>
      </c>
      <c r="E617" s="6" t="s">
        <v>305</v>
      </c>
      <c r="F617" s="6" t="s">
        <v>7324</v>
      </c>
      <c r="G617" s="6" t="s">
        <v>8572</v>
      </c>
      <c r="H617" s="6" t="s">
        <v>559</v>
      </c>
      <c r="I617" s="6" t="s">
        <v>333</v>
      </c>
      <c r="J617" s="6" t="s">
        <v>6832</v>
      </c>
      <c r="K617" s="6" t="s">
        <v>6313</v>
      </c>
      <c r="L617" s="6" t="s">
        <v>11849</v>
      </c>
      <c r="M617" s="6" t="s">
        <v>6332</v>
      </c>
      <c r="N617" s="6" t="s">
        <v>865</v>
      </c>
      <c r="O617" s="6" t="s">
        <v>8573</v>
      </c>
      <c r="P617" s="6" t="str">
        <f t="shared" si="9"/>
        <v>0875-2013</v>
      </c>
      <c r="Q617" s="6"/>
    </row>
    <row r="618" spans="1:17" x14ac:dyDescent="0.25">
      <c r="A618" s="7" t="s">
        <v>8574</v>
      </c>
      <c r="B618" s="7" t="s">
        <v>6306</v>
      </c>
      <c r="C618" s="7" t="s">
        <v>8575</v>
      </c>
      <c r="D618" s="7" t="s">
        <v>6384</v>
      </c>
      <c r="E618" s="7" t="s">
        <v>305</v>
      </c>
      <c r="F618" s="7" t="s">
        <v>8576</v>
      </c>
      <c r="G618" s="7" t="s">
        <v>8577</v>
      </c>
      <c r="H618" s="7" t="s">
        <v>6958</v>
      </c>
      <c r="I618" s="7" t="s">
        <v>333</v>
      </c>
      <c r="J618" s="7" t="s">
        <v>8578</v>
      </c>
      <c r="K618" s="7" t="s">
        <v>6313</v>
      </c>
      <c r="L618" s="7" t="s">
        <v>6331</v>
      </c>
      <c r="M618" s="7" t="s">
        <v>7118</v>
      </c>
      <c r="N618" s="7" t="s">
        <v>865</v>
      </c>
      <c r="O618" s="7" t="s">
        <v>8579</v>
      </c>
      <c r="P618" s="7" t="str">
        <f t="shared" si="9"/>
        <v>0571-2013</v>
      </c>
      <c r="Q618" s="7"/>
    </row>
    <row r="619" spans="1:17" x14ac:dyDescent="0.25">
      <c r="A619" s="6" t="s">
        <v>8580</v>
      </c>
      <c r="B619" s="6" t="s">
        <v>6306</v>
      </c>
      <c r="C619" s="6" t="s">
        <v>8581</v>
      </c>
      <c r="D619" s="6" t="s">
        <v>6384</v>
      </c>
      <c r="E619" s="6" t="s">
        <v>305</v>
      </c>
      <c r="F619" s="6" t="s">
        <v>8582</v>
      </c>
      <c r="G619" s="6" t="s">
        <v>8583</v>
      </c>
      <c r="H619" s="6" t="s">
        <v>1316</v>
      </c>
      <c r="I619" s="6" t="s">
        <v>333</v>
      </c>
      <c r="J619" s="6" t="s">
        <v>6700</v>
      </c>
      <c r="K619" s="6" t="s">
        <v>6313</v>
      </c>
      <c r="L619" s="6" t="s">
        <v>6314</v>
      </c>
      <c r="M619" s="6" t="s">
        <v>6336</v>
      </c>
      <c r="N619" s="6" t="s">
        <v>865</v>
      </c>
      <c r="O619" s="6" t="s">
        <v>8584</v>
      </c>
      <c r="P619" s="6" t="str">
        <f t="shared" si="9"/>
        <v>1213-2013</v>
      </c>
      <c r="Q619" s="6"/>
    </row>
    <row r="620" spans="1:17" x14ac:dyDescent="0.25">
      <c r="A620" s="7" t="s">
        <v>8585</v>
      </c>
      <c r="B620" s="7" t="s">
        <v>6306</v>
      </c>
      <c r="C620" s="7" t="s">
        <v>8586</v>
      </c>
      <c r="D620" s="7" t="s">
        <v>6384</v>
      </c>
      <c r="E620" s="7" t="s">
        <v>305</v>
      </c>
      <c r="F620" s="7" t="s">
        <v>12211</v>
      </c>
      <c r="G620" s="7" t="s">
        <v>6470</v>
      </c>
      <c r="H620" s="7" t="s">
        <v>5370</v>
      </c>
      <c r="I620" s="7" t="s">
        <v>333</v>
      </c>
      <c r="J620" s="7" t="s">
        <v>6584</v>
      </c>
      <c r="K620" s="7" t="s">
        <v>6313</v>
      </c>
      <c r="L620" s="7" t="s">
        <v>6370</v>
      </c>
      <c r="M620" s="7" t="s">
        <v>6322</v>
      </c>
      <c r="N620" s="7" t="s">
        <v>865</v>
      </c>
      <c r="O620" s="7" t="s">
        <v>12212</v>
      </c>
      <c r="P620" s="7" t="str">
        <f t="shared" si="9"/>
        <v>2479-2014</v>
      </c>
      <c r="Q620" s="7"/>
    </row>
    <row r="621" spans="1:17" x14ac:dyDescent="0.25">
      <c r="A621" s="6" t="s">
        <v>8587</v>
      </c>
      <c r="B621" s="6" t="s">
        <v>6306</v>
      </c>
      <c r="C621" s="6" t="s">
        <v>8588</v>
      </c>
      <c r="D621" s="6" t="s">
        <v>6384</v>
      </c>
      <c r="E621" s="6" t="s">
        <v>305</v>
      </c>
      <c r="F621" s="6" t="s">
        <v>7436</v>
      </c>
      <c r="G621" s="6" t="s">
        <v>8589</v>
      </c>
      <c r="H621" s="6" t="s">
        <v>5296</v>
      </c>
      <c r="I621" s="6" t="s">
        <v>333</v>
      </c>
      <c r="J621" s="6" t="s">
        <v>6647</v>
      </c>
      <c r="K621" s="6" t="s">
        <v>6313</v>
      </c>
      <c r="L621" s="6" t="s">
        <v>6352</v>
      </c>
      <c r="M621" s="6" t="s">
        <v>6371</v>
      </c>
      <c r="N621" s="6" t="s">
        <v>865</v>
      </c>
      <c r="O621" s="6" t="s">
        <v>8590</v>
      </c>
      <c r="P621" s="6" t="str">
        <f t="shared" si="9"/>
        <v>0565-2013</v>
      </c>
      <c r="Q621" s="6"/>
    </row>
    <row r="622" spans="1:17" x14ac:dyDescent="0.25">
      <c r="A622" s="7" t="s">
        <v>15871</v>
      </c>
      <c r="B622" s="7" t="s">
        <v>6306</v>
      </c>
      <c r="C622" s="7" t="s">
        <v>15872</v>
      </c>
      <c r="D622" s="7" t="s">
        <v>1201</v>
      </c>
      <c r="E622" s="7" t="s">
        <v>903</v>
      </c>
      <c r="F622" s="7" t="s">
        <v>11512</v>
      </c>
      <c r="G622" s="7" t="s">
        <v>15873</v>
      </c>
      <c r="H622" s="7" t="s">
        <v>1533</v>
      </c>
      <c r="I622" s="7" t="s">
        <v>288</v>
      </c>
      <c r="J622" s="7" t="s">
        <v>6484</v>
      </c>
      <c r="K622" s="7" t="s">
        <v>6313</v>
      </c>
      <c r="L622" s="7" t="s">
        <v>6352</v>
      </c>
      <c r="M622" s="7" t="s">
        <v>15874</v>
      </c>
      <c r="N622" s="7" t="s">
        <v>346</v>
      </c>
      <c r="O622" s="7" t="s">
        <v>15875</v>
      </c>
      <c r="P622" s="7" t="str">
        <f t="shared" si="9"/>
        <v>0440-2016</v>
      </c>
      <c r="Q622" s="7"/>
    </row>
    <row r="623" spans="1:17" x14ac:dyDescent="0.25">
      <c r="A623" s="6" t="s">
        <v>8591</v>
      </c>
      <c r="B623" s="6" t="s">
        <v>6306</v>
      </c>
      <c r="C623" s="6" t="s">
        <v>8592</v>
      </c>
      <c r="D623" s="6" t="s">
        <v>6319</v>
      </c>
      <c r="E623" s="6" t="s">
        <v>305</v>
      </c>
      <c r="F623" s="6" t="s">
        <v>8593</v>
      </c>
      <c r="G623" s="6" t="s">
        <v>8525</v>
      </c>
      <c r="H623" s="6" t="s">
        <v>290</v>
      </c>
      <c r="I623" s="6" t="s">
        <v>288</v>
      </c>
      <c r="J623" s="6" t="s">
        <v>6832</v>
      </c>
      <c r="K623" s="6" t="s">
        <v>6313</v>
      </c>
      <c r="L623" s="6" t="s">
        <v>6314</v>
      </c>
      <c r="M623" s="6" t="s">
        <v>6315</v>
      </c>
      <c r="N623" s="6" t="s">
        <v>865</v>
      </c>
      <c r="O623" s="6" t="s">
        <v>8594</v>
      </c>
      <c r="P623" s="6" t="str">
        <f t="shared" si="9"/>
        <v>1101-2013</v>
      </c>
      <c r="Q623" s="6"/>
    </row>
    <row r="624" spans="1:17" x14ac:dyDescent="0.25">
      <c r="A624" s="7" t="s">
        <v>12818</v>
      </c>
      <c r="B624" s="7" t="s">
        <v>6306</v>
      </c>
      <c r="C624" s="7" t="s">
        <v>12819</v>
      </c>
      <c r="D624" s="7" t="s">
        <v>6563</v>
      </c>
      <c r="E624" s="7" t="s">
        <v>305</v>
      </c>
      <c r="F624" s="7" t="s">
        <v>12820</v>
      </c>
      <c r="G624" s="7" t="s">
        <v>12821</v>
      </c>
      <c r="H624" s="7" t="s">
        <v>3585</v>
      </c>
      <c r="I624" s="7" t="s">
        <v>288</v>
      </c>
      <c r="J624" s="7" t="s">
        <v>6618</v>
      </c>
      <c r="K624" s="7" t="s">
        <v>6313</v>
      </c>
      <c r="L624" s="7" t="s">
        <v>6314</v>
      </c>
      <c r="M624" s="7" t="s">
        <v>6380</v>
      </c>
      <c r="N624" s="7" t="s">
        <v>865</v>
      </c>
      <c r="O624" s="7" t="s">
        <v>12822</v>
      </c>
      <c r="P624" s="7" t="str">
        <f t="shared" si="9"/>
        <v>0279-2015</v>
      </c>
      <c r="Q624" s="7"/>
    </row>
    <row r="625" spans="1:17" x14ac:dyDescent="0.25">
      <c r="A625" s="6" t="s">
        <v>8595</v>
      </c>
      <c r="B625" s="6" t="s">
        <v>6306</v>
      </c>
      <c r="C625" s="6" t="s">
        <v>8596</v>
      </c>
      <c r="D625" s="6" t="s">
        <v>8597</v>
      </c>
      <c r="E625" s="6" t="s">
        <v>383</v>
      </c>
      <c r="F625" s="6" t="s">
        <v>8598</v>
      </c>
      <c r="G625" s="6" t="s">
        <v>8599</v>
      </c>
      <c r="H625" s="6" t="s">
        <v>8519</v>
      </c>
      <c r="I625" s="6" t="s">
        <v>333</v>
      </c>
      <c r="J625" s="6" t="s">
        <v>6647</v>
      </c>
      <c r="K625" s="6" t="s">
        <v>6313</v>
      </c>
      <c r="L625" s="6" t="s">
        <v>6331</v>
      </c>
      <c r="M625" s="6" t="s">
        <v>6332</v>
      </c>
      <c r="N625" s="6" t="s">
        <v>865</v>
      </c>
      <c r="O625" s="6" t="s">
        <v>8600</v>
      </c>
      <c r="P625" s="6" t="str">
        <f t="shared" si="9"/>
        <v>1121-2012</v>
      </c>
      <c r="Q625" s="6"/>
    </row>
    <row r="626" spans="1:17" x14ac:dyDescent="0.25">
      <c r="A626" s="7" t="s">
        <v>8601</v>
      </c>
      <c r="B626" s="7" t="s">
        <v>6306</v>
      </c>
      <c r="C626" s="7" t="s">
        <v>8602</v>
      </c>
      <c r="D626" s="7" t="s">
        <v>6400</v>
      </c>
      <c r="E626" s="7" t="s">
        <v>305</v>
      </c>
      <c r="F626" s="7" t="s">
        <v>8603</v>
      </c>
      <c r="G626" s="7" t="s">
        <v>8604</v>
      </c>
      <c r="H626" s="7" t="s">
        <v>378</v>
      </c>
      <c r="I626" s="7" t="s">
        <v>333</v>
      </c>
      <c r="J626" s="7" t="s">
        <v>6493</v>
      </c>
      <c r="K626" s="7" t="s">
        <v>6313</v>
      </c>
      <c r="L626" s="7" t="s">
        <v>6370</v>
      </c>
      <c r="M626" s="7" t="s">
        <v>6380</v>
      </c>
      <c r="N626" s="7" t="s">
        <v>865</v>
      </c>
      <c r="O626" s="7" t="s">
        <v>8605</v>
      </c>
      <c r="P626" s="7" t="str">
        <f t="shared" si="9"/>
        <v>2685-2012</v>
      </c>
      <c r="Q626" s="7"/>
    </row>
    <row r="627" spans="1:17" x14ac:dyDescent="0.25">
      <c r="A627" s="6" t="s">
        <v>10309</v>
      </c>
      <c r="B627" s="6" t="s">
        <v>6306</v>
      </c>
      <c r="C627" s="6" t="s">
        <v>10310</v>
      </c>
      <c r="D627" s="6" t="s">
        <v>10311</v>
      </c>
      <c r="E627" s="6" t="s">
        <v>887</v>
      </c>
      <c r="F627" s="6" t="s">
        <v>10312</v>
      </c>
      <c r="G627" s="6" t="s">
        <v>10313</v>
      </c>
      <c r="H627" s="6" t="s">
        <v>3094</v>
      </c>
      <c r="I627" s="6" t="s">
        <v>333</v>
      </c>
      <c r="J627" s="6" t="s">
        <v>6484</v>
      </c>
      <c r="K627" s="6" t="s">
        <v>6313</v>
      </c>
      <c r="L627" s="6" t="s">
        <v>6370</v>
      </c>
      <c r="M627" s="6" t="s">
        <v>6371</v>
      </c>
      <c r="N627" s="6" t="s">
        <v>865</v>
      </c>
      <c r="O627" s="6" t="s">
        <v>10314</v>
      </c>
      <c r="P627" s="6" t="str">
        <f t="shared" si="9"/>
        <v>2403-2013</v>
      </c>
      <c r="Q627" s="6"/>
    </row>
    <row r="628" spans="1:17" x14ac:dyDescent="0.25">
      <c r="A628" s="7" t="s">
        <v>8606</v>
      </c>
      <c r="B628" s="7" t="s">
        <v>6306</v>
      </c>
      <c r="C628" s="7" t="s">
        <v>8607</v>
      </c>
      <c r="D628" s="7" t="s">
        <v>6900</v>
      </c>
      <c r="E628" s="7" t="s">
        <v>305</v>
      </c>
      <c r="F628" s="7" t="s">
        <v>7997</v>
      </c>
      <c r="G628" s="7" t="s">
        <v>8608</v>
      </c>
      <c r="H628" s="7" t="s">
        <v>3898</v>
      </c>
      <c r="I628" s="7" t="s">
        <v>333</v>
      </c>
      <c r="J628" s="7" t="s">
        <v>7482</v>
      </c>
      <c r="K628" s="7" t="s">
        <v>6313</v>
      </c>
      <c r="L628" s="7" t="s">
        <v>6352</v>
      </c>
      <c r="M628" s="7" t="s">
        <v>6707</v>
      </c>
      <c r="N628" s="7" t="s">
        <v>865</v>
      </c>
      <c r="O628" s="7" t="s">
        <v>8609</v>
      </c>
      <c r="P628" s="7" t="str">
        <f t="shared" si="9"/>
        <v>0878-2013</v>
      </c>
      <c r="Q628" s="7"/>
    </row>
    <row r="629" spans="1:17" x14ac:dyDescent="0.25">
      <c r="A629" s="6" t="s">
        <v>7943</v>
      </c>
      <c r="B629" s="6" t="s">
        <v>6306</v>
      </c>
      <c r="C629" s="6" t="s">
        <v>14544</v>
      </c>
      <c r="D629" s="6" t="s">
        <v>7051</v>
      </c>
      <c r="E629" s="6" t="s">
        <v>305</v>
      </c>
      <c r="F629" s="6" t="s">
        <v>14545</v>
      </c>
      <c r="G629" s="6" t="s">
        <v>14546</v>
      </c>
      <c r="H629" s="6" t="s">
        <v>591</v>
      </c>
      <c r="I629" s="6" t="s">
        <v>333</v>
      </c>
      <c r="J629" s="6" t="s">
        <v>6897</v>
      </c>
      <c r="K629" s="6" t="s">
        <v>6313</v>
      </c>
      <c r="L629" s="6" t="s">
        <v>6370</v>
      </c>
      <c r="M629" s="6" t="s">
        <v>6353</v>
      </c>
      <c r="N629" s="6" t="s">
        <v>865</v>
      </c>
      <c r="O629" s="6" t="s">
        <v>14547</v>
      </c>
      <c r="P629" s="6" t="str">
        <f t="shared" si="9"/>
        <v>1888-2015</v>
      </c>
      <c r="Q629" s="6"/>
    </row>
    <row r="630" spans="1:17" x14ac:dyDescent="0.25">
      <c r="A630" s="7" t="s">
        <v>15654</v>
      </c>
      <c r="B630" s="7" t="s">
        <v>6306</v>
      </c>
      <c r="C630" s="7" t="s">
        <v>15655</v>
      </c>
      <c r="D630" s="7" t="s">
        <v>7051</v>
      </c>
      <c r="E630" s="7" t="s">
        <v>305</v>
      </c>
      <c r="F630" s="7" t="s">
        <v>15656</v>
      </c>
      <c r="G630" s="7" t="s">
        <v>15657</v>
      </c>
      <c r="H630" s="7" t="s">
        <v>12612</v>
      </c>
      <c r="I630" s="7" t="s">
        <v>333</v>
      </c>
      <c r="J630" s="7" t="s">
        <v>7716</v>
      </c>
      <c r="K630" s="7" t="s">
        <v>6313</v>
      </c>
      <c r="L630" s="7" t="s">
        <v>6352</v>
      </c>
      <c r="M630" s="7" t="s">
        <v>6322</v>
      </c>
      <c r="N630" s="7" t="s">
        <v>865</v>
      </c>
      <c r="O630" s="7" t="s">
        <v>15658</v>
      </c>
      <c r="P630" s="7" t="str">
        <f t="shared" si="9"/>
        <v>3390-2015</v>
      </c>
      <c r="Q630" s="7"/>
    </row>
    <row r="631" spans="1:17" x14ac:dyDescent="0.25">
      <c r="A631" s="6" t="s">
        <v>8610</v>
      </c>
      <c r="B631" s="6" t="s">
        <v>6306</v>
      </c>
      <c r="C631" s="6" t="s">
        <v>8611</v>
      </c>
      <c r="D631" s="6" t="s">
        <v>8454</v>
      </c>
      <c r="E631" s="6" t="s">
        <v>903</v>
      </c>
      <c r="F631" s="6" t="s">
        <v>8612</v>
      </c>
      <c r="G631" s="6" t="s">
        <v>8613</v>
      </c>
      <c r="H631" s="6" t="s">
        <v>484</v>
      </c>
      <c r="I631" s="6" t="s">
        <v>333</v>
      </c>
      <c r="J631" s="6" t="s">
        <v>6362</v>
      </c>
      <c r="K631" s="6" t="s">
        <v>6313</v>
      </c>
      <c r="L631" s="6" t="s">
        <v>6314</v>
      </c>
      <c r="M631" s="6" t="s">
        <v>8614</v>
      </c>
      <c r="N631" s="6" t="s">
        <v>865</v>
      </c>
      <c r="O631" s="6" t="s">
        <v>8615</v>
      </c>
      <c r="P631" s="6" t="str">
        <f t="shared" si="9"/>
        <v>2498-2012</v>
      </c>
      <c r="Q631" s="6"/>
    </row>
    <row r="632" spans="1:17" x14ac:dyDescent="0.25">
      <c r="A632" s="7" t="s">
        <v>14548</v>
      </c>
      <c r="B632" s="7" t="s">
        <v>6306</v>
      </c>
      <c r="C632" s="7" t="s">
        <v>14549</v>
      </c>
      <c r="D632" s="7" t="s">
        <v>6569</v>
      </c>
      <c r="E632" s="7" t="s">
        <v>305</v>
      </c>
      <c r="F632" s="7" t="s">
        <v>14550</v>
      </c>
      <c r="G632" s="7" t="s">
        <v>14551</v>
      </c>
      <c r="H632" s="7" t="s">
        <v>401</v>
      </c>
      <c r="I632" s="7" t="s">
        <v>333</v>
      </c>
      <c r="J632" s="7" t="s">
        <v>7117</v>
      </c>
      <c r="K632" s="7" t="s">
        <v>6313</v>
      </c>
      <c r="L632" s="7" t="s">
        <v>6331</v>
      </c>
      <c r="M632" s="7" t="s">
        <v>7118</v>
      </c>
      <c r="N632" s="7" t="s">
        <v>865</v>
      </c>
      <c r="O632" s="7" t="s">
        <v>14552</v>
      </c>
      <c r="P632" s="7" t="str">
        <f t="shared" si="9"/>
        <v>1855-2015</v>
      </c>
      <c r="Q632" s="7"/>
    </row>
    <row r="633" spans="1:17" x14ac:dyDescent="0.25">
      <c r="A633" s="6" t="s">
        <v>8616</v>
      </c>
      <c r="B633" s="6" t="s">
        <v>6306</v>
      </c>
      <c r="C633" s="6" t="s">
        <v>8617</v>
      </c>
      <c r="D633" s="6" t="s">
        <v>6384</v>
      </c>
      <c r="E633" s="6" t="s">
        <v>305</v>
      </c>
      <c r="F633" s="6" t="s">
        <v>8618</v>
      </c>
      <c r="G633" s="6" t="s">
        <v>8619</v>
      </c>
      <c r="H633" s="6" t="s">
        <v>8620</v>
      </c>
      <c r="I633" s="6" t="s">
        <v>333</v>
      </c>
      <c r="J633" s="6" t="s">
        <v>8621</v>
      </c>
      <c r="K633" s="6" t="s">
        <v>6313</v>
      </c>
      <c r="L633" s="6" t="s">
        <v>6352</v>
      </c>
      <c r="M633" s="6" t="s">
        <v>6322</v>
      </c>
      <c r="N633" s="6" t="s">
        <v>6411</v>
      </c>
      <c r="O633" s="6" t="s">
        <v>8622</v>
      </c>
      <c r="P633" s="6" t="str">
        <f t="shared" si="9"/>
        <v>0874-2013</v>
      </c>
      <c r="Q633" s="6"/>
    </row>
    <row r="634" spans="1:17" x14ac:dyDescent="0.25">
      <c r="A634" s="7" t="s">
        <v>11754</v>
      </c>
      <c r="B634" s="7" t="s">
        <v>6306</v>
      </c>
      <c r="C634" s="7" t="s">
        <v>11755</v>
      </c>
      <c r="D634" s="7" t="s">
        <v>2147</v>
      </c>
      <c r="E634" s="7" t="s">
        <v>903</v>
      </c>
      <c r="F634" s="7" t="s">
        <v>11756</v>
      </c>
      <c r="G634" s="7" t="s">
        <v>11757</v>
      </c>
      <c r="H634" s="7" t="s">
        <v>3732</v>
      </c>
      <c r="I634" s="7" t="s">
        <v>333</v>
      </c>
      <c r="J634" s="7" t="s">
        <v>6641</v>
      </c>
      <c r="K634" s="7" t="s">
        <v>6313</v>
      </c>
      <c r="L634" s="7" t="s">
        <v>11817</v>
      </c>
      <c r="M634" s="7" t="s">
        <v>6371</v>
      </c>
      <c r="N634" s="7" t="s">
        <v>346</v>
      </c>
      <c r="O634" s="7" t="s">
        <v>11758</v>
      </c>
      <c r="P634" s="7" t="str">
        <f t="shared" si="9"/>
        <v>2120-2014</v>
      </c>
      <c r="Q634" s="7"/>
    </row>
    <row r="635" spans="1:17" x14ac:dyDescent="0.25">
      <c r="A635" s="6" t="s">
        <v>8623</v>
      </c>
      <c r="B635" s="6" t="s">
        <v>6306</v>
      </c>
      <c r="C635" s="6" t="s">
        <v>8624</v>
      </c>
      <c r="D635" s="6" t="s">
        <v>6319</v>
      </c>
      <c r="E635" s="6" t="s">
        <v>305</v>
      </c>
      <c r="F635" s="6" t="s">
        <v>8625</v>
      </c>
      <c r="G635" s="6" t="s">
        <v>8626</v>
      </c>
      <c r="H635" s="6" t="s">
        <v>1316</v>
      </c>
      <c r="I635" s="6" t="s">
        <v>333</v>
      </c>
      <c r="J635" s="6" t="s">
        <v>6797</v>
      </c>
      <c r="K635" s="6" t="s">
        <v>6313</v>
      </c>
      <c r="L635" s="6" t="s">
        <v>6314</v>
      </c>
      <c r="M635" s="6" t="s">
        <v>6380</v>
      </c>
      <c r="N635" s="6" t="s">
        <v>865</v>
      </c>
      <c r="O635" s="6" t="s">
        <v>8627</v>
      </c>
      <c r="P635" s="6" t="str">
        <f t="shared" si="9"/>
        <v>1108-2011</v>
      </c>
      <c r="Q635" s="6"/>
    </row>
    <row r="636" spans="1:17" x14ac:dyDescent="0.25">
      <c r="A636" s="7" t="s">
        <v>8628</v>
      </c>
      <c r="B636" s="7" t="s">
        <v>6306</v>
      </c>
      <c r="C636" s="7" t="s">
        <v>8629</v>
      </c>
      <c r="D636" s="7" t="s">
        <v>6384</v>
      </c>
      <c r="E636" s="7" t="s">
        <v>305</v>
      </c>
      <c r="F636" s="7" t="s">
        <v>8630</v>
      </c>
      <c r="G636" s="7" t="s">
        <v>8631</v>
      </c>
      <c r="H636" s="7" t="s">
        <v>6740</v>
      </c>
      <c r="I636" s="7" t="s">
        <v>288</v>
      </c>
      <c r="J636" s="7" t="s">
        <v>8632</v>
      </c>
      <c r="K636" s="7" t="s">
        <v>6313</v>
      </c>
      <c r="L636" s="7" t="s">
        <v>11817</v>
      </c>
      <c r="M636" s="7" t="s">
        <v>7316</v>
      </c>
      <c r="N636" s="7" t="s">
        <v>865</v>
      </c>
      <c r="O636" s="7" t="s">
        <v>8633</v>
      </c>
      <c r="P636" s="7" t="str">
        <f t="shared" si="9"/>
        <v>2425-2012</v>
      </c>
      <c r="Q636" s="7"/>
    </row>
    <row r="637" spans="1:17" x14ac:dyDescent="0.25">
      <c r="A637" s="6" t="s">
        <v>8634</v>
      </c>
      <c r="B637" s="6" t="s">
        <v>6306</v>
      </c>
      <c r="C637" s="6" t="s">
        <v>8635</v>
      </c>
      <c r="D637" s="6" t="s">
        <v>8013</v>
      </c>
      <c r="E637" s="6" t="s">
        <v>423</v>
      </c>
      <c r="F637" s="6" t="s">
        <v>8636</v>
      </c>
      <c r="G637" s="6" t="s">
        <v>8637</v>
      </c>
      <c r="H637" s="6" t="s">
        <v>1333</v>
      </c>
      <c r="I637" s="6" t="s">
        <v>333</v>
      </c>
      <c r="J637" s="6" t="s">
        <v>6396</v>
      </c>
      <c r="K637" s="6" t="s">
        <v>6313</v>
      </c>
      <c r="L637" s="6" t="s">
        <v>6370</v>
      </c>
      <c r="M637" s="6" t="s">
        <v>6707</v>
      </c>
      <c r="N637" s="6" t="s">
        <v>865</v>
      </c>
      <c r="O637" s="6" t="s">
        <v>8638</v>
      </c>
      <c r="P637" s="6" t="str">
        <f t="shared" si="9"/>
        <v>1776-2011</v>
      </c>
      <c r="Q637" s="6"/>
    </row>
    <row r="638" spans="1:17" x14ac:dyDescent="0.25">
      <c r="A638" s="7" t="s">
        <v>8639</v>
      </c>
      <c r="B638" s="7" t="s">
        <v>6306</v>
      </c>
      <c r="C638" s="7" t="s">
        <v>8640</v>
      </c>
      <c r="D638" s="7" t="s">
        <v>8013</v>
      </c>
      <c r="E638" s="7" t="s">
        <v>423</v>
      </c>
      <c r="F638" s="7" t="s">
        <v>8641</v>
      </c>
      <c r="G638" s="7" t="s">
        <v>8642</v>
      </c>
      <c r="H638" s="7" t="s">
        <v>948</v>
      </c>
      <c r="I638" s="7" t="s">
        <v>333</v>
      </c>
      <c r="J638" s="7" t="s">
        <v>6926</v>
      </c>
      <c r="K638" s="7" t="s">
        <v>6313</v>
      </c>
      <c r="L638" s="7" t="s">
        <v>6370</v>
      </c>
      <c r="M638" s="7" t="s">
        <v>6707</v>
      </c>
      <c r="N638" s="7" t="s">
        <v>865</v>
      </c>
      <c r="O638" s="7" t="s">
        <v>8643</v>
      </c>
      <c r="P638" s="7" t="str">
        <f t="shared" si="9"/>
        <v>1777-2011</v>
      </c>
      <c r="Q638" s="7"/>
    </row>
    <row r="639" spans="1:17" x14ac:dyDescent="0.25">
      <c r="A639" s="6" t="s">
        <v>8644</v>
      </c>
      <c r="B639" s="6" t="s">
        <v>6306</v>
      </c>
      <c r="C639" s="6" t="s">
        <v>8645</v>
      </c>
      <c r="D639" s="6" t="s">
        <v>7890</v>
      </c>
      <c r="E639" s="6" t="s">
        <v>305</v>
      </c>
      <c r="F639" s="6" t="s">
        <v>8646</v>
      </c>
      <c r="G639" s="6" t="s">
        <v>8647</v>
      </c>
      <c r="H639" s="6" t="s">
        <v>3943</v>
      </c>
      <c r="I639" s="6" t="s">
        <v>333</v>
      </c>
      <c r="J639" s="6" t="s">
        <v>6654</v>
      </c>
      <c r="K639" s="6" t="s">
        <v>6313</v>
      </c>
      <c r="L639" s="6" t="s">
        <v>6370</v>
      </c>
      <c r="M639" s="6" t="s">
        <v>6322</v>
      </c>
      <c r="N639" s="6" t="s">
        <v>865</v>
      </c>
      <c r="O639" s="6" t="s">
        <v>8648</v>
      </c>
      <c r="P639" s="6" t="str">
        <f t="shared" si="9"/>
        <v>1093-2013</v>
      </c>
      <c r="Q639" s="6"/>
    </row>
    <row r="640" spans="1:17" x14ac:dyDescent="0.25">
      <c r="A640" s="7" t="s">
        <v>15876</v>
      </c>
      <c r="B640" s="7" t="s">
        <v>6306</v>
      </c>
      <c r="C640" s="7" t="s">
        <v>15877</v>
      </c>
      <c r="D640" s="7" t="s">
        <v>8416</v>
      </c>
      <c r="E640" s="7" t="s">
        <v>903</v>
      </c>
      <c r="F640" s="7" t="s">
        <v>8417</v>
      </c>
      <c r="G640" s="7" t="s">
        <v>15878</v>
      </c>
      <c r="H640" s="7" t="s">
        <v>325</v>
      </c>
      <c r="I640" s="7" t="s">
        <v>288</v>
      </c>
      <c r="J640" s="7" t="s">
        <v>6321</v>
      </c>
      <c r="K640" s="7" t="s">
        <v>6313</v>
      </c>
      <c r="L640" s="7" t="s">
        <v>6331</v>
      </c>
      <c r="M640" s="7" t="s">
        <v>6380</v>
      </c>
      <c r="N640" s="7" t="s">
        <v>865</v>
      </c>
      <c r="O640" s="7" t="s">
        <v>15879</v>
      </c>
      <c r="P640" s="7" t="str">
        <f t="shared" si="9"/>
        <v>0181-2016</v>
      </c>
      <c r="Q640" s="7"/>
    </row>
    <row r="641" spans="1:17" x14ac:dyDescent="0.25">
      <c r="A641" s="6" t="s">
        <v>8649</v>
      </c>
      <c r="B641" s="6" t="s">
        <v>6306</v>
      </c>
      <c r="C641" s="6" t="s">
        <v>8650</v>
      </c>
      <c r="D641" s="6" t="s">
        <v>8651</v>
      </c>
      <c r="E641" s="6" t="s">
        <v>887</v>
      </c>
      <c r="F641" s="6" t="s">
        <v>8652</v>
      </c>
      <c r="G641" s="6" t="s">
        <v>8653</v>
      </c>
      <c r="H641" s="6" t="s">
        <v>291</v>
      </c>
      <c r="I641" s="6" t="s">
        <v>333</v>
      </c>
      <c r="J641" s="6" t="s">
        <v>7047</v>
      </c>
      <c r="K641" s="6" t="s">
        <v>6313</v>
      </c>
      <c r="L641" s="6" t="s">
        <v>6370</v>
      </c>
      <c r="M641" s="6" t="s">
        <v>6353</v>
      </c>
      <c r="N641" s="6" t="s">
        <v>865</v>
      </c>
      <c r="O641" s="6" t="s">
        <v>8654</v>
      </c>
      <c r="P641" s="6" t="str">
        <f t="shared" si="9"/>
        <v>0310-2012</v>
      </c>
      <c r="Q641" s="6"/>
    </row>
    <row r="642" spans="1:17" x14ac:dyDescent="0.25">
      <c r="A642" s="7" t="s">
        <v>8655</v>
      </c>
      <c r="B642" s="7" t="s">
        <v>6306</v>
      </c>
      <c r="C642" s="7" t="s">
        <v>8656</v>
      </c>
      <c r="D642" s="7" t="s">
        <v>6384</v>
      </c>
      <c r="E642" s="7" t="s">
        <v>305</v>
      </c>
      <c r="F642" s="7" t="s">
        <v>7202</v>
      </c>
      <c r="G642" s="7" t="s">
        <v>8657</v>
      </c>
      <c r="H642" s="7" t="s">
        <v>4129</v>
      </c>
      <c r="I642" s="7" t="s">
        <v>288</v>
      </c>
      <c r="J642" s="7" t="s">
        <v>6381</v>
      </c>
      <c r="K642" s="7" t="s">
        <v>6313</v>
      </c>
      <c r="L642" s="7" t="s">
        <v>6352</v>
      </c>
      <c r="M642" s="7" t="s">
        <v>6707</v>
      </c>
      <c r="N642" s="7" t="s">
        <v>865</v>
      </c>
      <c r="O642" s="7" t="s">
        <v>10669</v>
      </c>
      <c r="P642" s="7" t="str">
        <f t="shared" si="9"/>
        <v>3242-2013</v>
      </c>
      <c r="Q642" s="7"/>
    </row>
    <row r="643" spans="1:17" x14ac:dyDescent="0.25">
      <c r="A643" s="6" t="s">
        <v>8659</v>
      </c>
      <c r="B643" s="6" t="s">
        <v>6306</v>
      </c>
      <c r="C643" s="6" t="s">
        <v>8660</v>
      </c>
      <c r="D643" s="6" t="s">
        <v>1201</v>
      </c>
      <c r="E643" s="6" t="s">
        <v>903</v>
      </c>
      <c r="F643" s="6" t="s">
        <v>8661</v>
      </c>
      <c r="G643" s="6" t="s">
        <v>8662</v>
      </c>
      <c r="H643" s="6" t="s">
        <v>1507</v>
      </c>
      <c r="I643" s="6" t="s">
        <v>333</v>
      </c>
      <c r="J643" s="6" t="s">
        <v>8663</v>
      </c>
      <c r="K643" s="6" t="s">
        <v>6313</v>
      </c>
      <c r="L643" s="6" t="s">
        <v>6352</v>
      </c>
      <c r="M643" s="6" t="s">
        <v>6363</v>
      </c>
      <c r="N643" s="6" t="s">
        <v>865</v>
      </c>
      <c r="O643" s="6" t="s">
        <v>8664</v>
      </c>
      <c r="P643" s="6" t="str">
        <f t="shared" si="9"/>
        <v>2590-2012</v>
      </c>
      <c r="Q643" s="6"/>
    </row>
    <row r="644" spans="1:17" x14ac:dyDescent="0.25">
      <c r="A644" s="7" t="s">
        <v>8665</v>
      </c>
      <c r="B644" s="7" t="s">
        <v>6306</v>
      </c>
      <c r="C644" s="7" t="s">
        <v>8660</v>
      </c>
      <c r="D644" s="7" t="s">
        <v>1632</v>
      </c>
      <c r="E644" s="7" t="s">
        <v>887</v>
      </c>
      <c r="F644" s="7" t="s">
        <v>8666</v>
      </c>
      <c r="G644" s="7" t="s">
        <v>8667</v>
      </c>
      <c r="H644" s="7" t="s">
        <v>6819</v>
      </c>
      <c r="I644" s="7" t="s">
        <v>333</v>
      </c>
      <c r="J644" s="7" t="s">
        <v>6342</v>
      </c>
      <c r="K644" s="7" t="s">
        <v>6313</v>
      </c>
      <c r="L644" s="7" t="s">
        <v>6314</v>
      </c>
      <c r="M644" s="7" t="s">
        <v>6380</v>
      </c>
      <c r="N644" s="7" t="s">
        <v>346</v>
      </c>
      <c r="O644" s="7" t="s">
        <v>8668</v>
      </c>
      <c r="P644" s="7" t="str">
        <f t="shared" ref="P644:P707" si="10">HYPERLINK("http://pergamum.anac.gov.br/arquivos/PA"&amp;RIGHT(O644,4)&amp;"-"&amp;LEFT(O644,4)&amp;".pdf",O644)</f>
        <v>0723-2012</v>
      </c>
      <c r="Q644" s="7"/>
    </row>
    <row r="645" spans="1:17" x14ac:dyDescent="0.25">
      <c r="A645" s="6" t="s">
        <v>14752</v>
      </c>
      <c r="B645" s="6" t="s">
        <v>6306</v>
      </c>
      <c r="C645" s="6" t="s">
        <v>14753</v>
      </c>
      <c r="D645" s="6" t="s">
        <v>7134</v>
      </c>
      <c r="E645" s="6" t="s">
        <v>603</v>
      </c>
      <c r="F645" s="6" t="s">
        <v>14754</v>
      </c>
      <c r="G645" s="6" t="s">
        <v>14755</v>
      </c>
      <c r="H645" s="6" t="s">
        <v>14756</v>
      </c>
      <c r="I645" s="6" t="s">
        <v>333</v>
      </c>
      <c r="J645" s="6" t="s">
        <v>7117</v>
      </c>
      <c r="K645" s="6" t="s">
        <v>6313</v>
      </c>
      <c r="L645" s="6" t="s">
        <v>6352</v>
      </c>
      <c r="M645" s="6" t="s">
        <v>6353</v>
      </c>
      <c r="N645" s="6" t="s">
        <v>865</v>
      </c>
      <c r="O645" s="6" t="s">
        <v>14757</v>
      </c>
      <c r="P645" s="6" t="str">
        <f t="shared" si="10"/>
        <v>1993-2015</v>
      </c>
      <c r="Q645" s="6"/>
    </row>
    <row r="646" spans="1:17" x14ac:dyDescent="0.25">
      <c r="A646" s="7" t="s">
        <v>11574</v>
      </c>
      <c r="B646" s="7" t="s">
        <v>6306</v>
      </c>
      <c r="C646" s="7" t="s">
        <v>11561</v>
      </c>
      <c r="D646" s="7" t="s">
        <v>3341</v>
      </c>
      <c r="E646" s="7" t="s">
        <v>1324</v>
      </c>
      <c r="F646" s="7" t="s">
        <v>11562</v>
      </c>
      <c r="G646" s="7" t="s">
        <v>11563</v>
      </c>
      <c r="H646" s="7" t="s">
        <v>2750</v>
      </c>
      <c r="I646" s="7" t="s">
        <v>333</v>
      </c>
      <c r="J646" s="7" t="s">
        <v>7237</v>
      </c>
      <c r="K646" s="7" t="s">
        <v>6313</v>
      </c>
      <c r="L646" s="7" t="s">
        <v>6488</v>
      </c>
      <c r="M646" s="7" t="s">
        <v>6353</v>
      </c>
      <c r="N646" s="7" t="s">
        <v>346</v>
      </c>
      <c r="O646" s="7" t="s">
        <v>11564</v>
      </c>
      <c r="P646" s="7" t="str">
        <f t="shared" si="10"/>
        <v>1662-2013</v>
      </c>
      <c r="Q646" s="7"/>
    </row>
    <row r="647" spans="1:17" x14ac:dyDescent="0.25">
      <c r="A647" s="6" t="s">
        <v>12823</v>
      </c>
      <c r="B647" s="6" t="s">
        <v>6306</v>
      </c>
      <c r="C647" s="6" t="s">
        <v>12824</v>
      </c>
      <c r="D647" s="6" t="s">
        <v>5247</v>
      </c>
      <c r="E647" s="6" t="s">
        <v>887</v>
      </c>
      <c r="F647" s="6" t="s">
        <v>12825</v>
      </c>
      <c r="G647" s="6" t="s">
        <v>12826</v>
      </c>
      <c r="H647" s="6" t="s">
        <v>5285</v>
      </c>
      <c r="I647" s="6" t="s">
        <v>333</v>
      </c>
      <c r="J647" s="6" t="s">
        <v>6641</v>
      </c>
      <c r="K647" s="6" t="s">
        <v>6313</v>
      </c>
      <c r="L647" s="6" t="s">
        <v>11817</v>
      </c>
      <c r="M647" s="6" t="s">
        <v>6371</v>
      </c>
      <c r="N647" s="6" t="s">
        <v>865</v>
      </c>
      <c r="O647" s="6" t="s">
        <v>12827</v>
      </c>
      <c r="P647" s="6" t="str">
        <f t="shared" si="10"/>
        <v>0436-2015</v>
      </c>
      <c r="Q647" s="6"/>
    </row>
    <row r="648" spans="1:17" x14ac:dyDescent="0.25">
      <c r="A648" s="7" t="s">
        <v>8669</v>
      </c>
      <c r="B648" s="7" t="s">
        <v>6306</v>
      </c>
      <c r="C648" s="7" t="s">
        <v>8670</v>
      </c>
      <c r="D648" s="7" t="s">
        <v>8671</v>
      </c>
      <c r="E648" s="7" t="s">
        <v>305</v>
      </c>
      <c r="F648" s="7" t="s">
        <v>8672</v>
      </c>
      <c r="G648" s="7" t="s">
        <v>8673</v>
      </c>
      <c r="H648" s="7" t="s">
        <v>1464</v>
      </c>
      <c r="I648" s="7" t="s">
        <v>288</v>
      </c>
      <c r="J648" s="7" t="s">
        <v>6832</v>
      </c>
      <c r="K648" s="7" t="s">
        <v>6313</v>
      </c>
      <c r="L648" s="7" t="s">
        <v>6352</v>
      </c>
      <c r="M648" s="7" t="s">
        <v>6353</v>
      </c>
      <c r="N648" s="7" t="s">
        <v>346</v>
      </c>
      <c r="O648" s="7" t="s">
        <v>8674</v>
      </c>
      <c r="P648" s="7" t="str">
        <f t="shared" si="10"/>
        <v>1880-2010</v>
      </c>
      <c r="Q648" s="7"/>
    </row>
    <row r="649" spans="1:17" x14ac:dyDescent="0.25">
      <c r="A649" s="6" t="s">
        <v>11505</v>
      </c>
      <c r="B649" s="6" t="s">
        <v>6306</v>
      </c>
      <c r="C649" s="6" t="s">
        <v>11506</v>
      </c>
      <c r="D649" s="6" t="s">
        <v>7559</v>
      </c>
      <c r="E649" s="6" t="s">
        <v>286</v>
      </c>
      <c r="F649" s="6" t="s">
        <v>11507</v>
      </c>
      <c r="G649" s="6" t="s">
        <v>11508</v>
      </c>
      <c r="H649" s="6" t="s">
        <v>11509</v>
      </c>
      <c r="I649" s="6" t="s">
        <v>333</v>
      </c>
      <c r="J649" s="6" t="s">
        <v>6654</v>
      </c>
      <c r="K649" s="6" t="s">
        <v>6313</v>
      </c>
      <c r="L649" s="6" t="s">
        <v>6331</v>
      </c>
      <c r="M649" s="6" t="s">
        <v>6371</v>
      </c>
      <c r="N649" s="6" t="s">
        <v>10726</v>
      </c>
      <c r="O649" s="6" t="s">
        <v>11510</v>
      </c>
      <c r="P649" s="6" t="str">
        <f t="shared" si="10"/>
        <v>1293-2014</v>
      </c>
      <c r="Q649" s="6"/>
    </row>
    <row r="650" spans="1:17" x14ac:dyDescent="0.25">
      <c r="A650" s="7" t="s">
        <v>8676</v>
      </c>
      <c r="B650" s="7" t="s">
        <v>6306</v>
      </c>
      <c r="C650" s="7" t="s">
        <v>8677</v>
      </c>
      <c r="D650" s="7" t="s">
        <v>6491</v>
      </c>
      <c r="E650" s="7" t="s">
        <v>305</v>
      </c>
      <c r="F650" s="7" t="s">
        <v>8678</v>
      </c>
      <c r="G650" s="7" t="s">
        <v>15659</v>
      </c>
      <c r="H650" s="7" t="s">
        <v>344</v>
      </c>
      <c r="I650" s="7" t="s">
        <v>333</v>
      </c>
      <c r="J650" s="7" t="s">
        <v>6734</v>
      </c>
      <c r="K650" s="7" t="s">
        <v>6313</v>
      </c>
      <c r="L650" s="7" t="s">
        <v>6331</v>
      </c>
      <c r="M650" s="7" t="s">
        <v>6322</v>
      </c>
      <c r="N650" s="7" t="s">
        <v>865</v>
      </c>
      <c r="O650" s="7" t="s">
        <v>15660</v>
      </c>
      <c r="P650" s="7" t="str">
        <f t="shared" si="10"/>
        <v>3436-2015</v>
      </c>
      <c r="Q650" s="7"/>
    </row>
    <row r="651" spans="1:17" x14ac:dyDescent="0.25">
      <c r="A651" s="6" t="s">
        <v>14553</v>
      </c>
      <c r="B651" s="6" t="s">
        <v>6306</v>
      </c>
      <c r="C651" s="6" t="s">
        <v>14554</v>
      </c>
      <c r="D651" s="6" t="s">
        <v>14555</v>
      </c>
      <c r="E651" s="6" t="s">
        <v>1324</v>
      </c>
      <c r="F651" s="6" t="s">
        <v>14556</v>
      </c>
      <c r="G651" s="6" t="s">
        <v>14557</v>
      </c>
      <c r="H651" s="6" t="s">
        <v>369</v>
      </c>
      <c r="I651" s="6" t="s">
        <v>333</v>
      </c>
      <c r="J651" s="6" t="s">
        <v>7716</v>
      </c>
      <c r="K651" s="6" t="s">
        <v>6313</v>
      </c>
      <c r="L651" s="6" t="s">
        <v>6370</v>
      </c>
      <c r="M651" s="6" t="s">
        <v>6707</v>
      </c>
      <c r="N651" s="6" t="s">
        <v>865</v>
      </c>
      <c r="O651" s="6" t="s">
        <v>14558</v>
      </c>
      <c r="P651" s="6" t="str">
        <f t="shared" si="10"/>
        <v>1846-2015</v>
      </c>
      <c r="Q651" s="6"/>
    </row>
    <row r="652" spans="1:17" x14ac:dyDescent="0.25">
      <c r="A652" s="7" t="s">
        <v>10859</v>
      </c>
      <c r="B652" s="7" t="s">
        <v>6306</v>
      </c>
      <c r="C652" s="7" t="s">
        <v>10860</v>
      </c>
      <c r="D652" s="7" t="s">
        <v>5247</v>
      </c>
      <c r="E652" s="7" t="s">
        <v>887</v>
      </c>
      <c r="F652" s="7" t="s">
        <v>10861</v>
      </c>
      <c r="G652" s="7" t="s">
        <v>10862</v>
      </c>
      <c r="H652" s="7" t="s">
        <v>6298</v>
      </c>
      <c r="I652" s="7" t="s">
        <v>333</v>
      </c>
      <c r="J652" s="7" t="s">
        <v>6345</v>
      </c>
      <c r="K652" s="7" t="s">
        <v>6313</v>
      </c>
      <c r="L652" s="7" t="s">
        <v>6331</v>
      </c>
      <c r="M652" s="7" t="s">
        <v>6371</v>
      </c>
      <c r="N652" s="7" t="s">
        <v>865</v>
      </c>
      <c r="O652" s="7" t="s">
        <v>10863</v>
      </c>
      <c r="P652" s="7" t="str">
        <f t="shared" si="10"/>
        <v>0120-2014</v>
      </c>
      <c r="Q652" s="7"/>
    </row>
    <row r="653" spans="1:17" x14ac:dyDescent="0.25">
      <c r="A653" s="6" t="s">
        <v>8680</v>
      </c>
      <c r="B653" s="6" t="s">
        <v>6306</v>
      </c>
      <c r="C653" s="6" t="s">
        <v>8681</v>
      </c>
      <c r="D653" s="6" t="s">
        <v>8682</v>
      </c>
      <c r="E653" s="6" t="s">
        <v>305</v>
      </c>
      <c r="F653" s="6" t="s">
        <v>8683</v>
      </c>
      <c r="G653" s="6" t="s">
        <v>8684</v>
      </c>
      <c r="H653" s="6" t="s">
        <v>1967</v>
      </c>
      <c r="I653" s="6" t="s">
        <v>333</v>
      </c>
      <c r="J653" s="6" t="s">
        <v>6982</v>
      </c>
      <c r="K653" s="6" t="s">
        <v>6313</v>
      </c>
      <c r="L653" s="6" t="s">
        <v>11817</v>
      </c>
      <c r="M653" s="6" t="s">
        <v>6371</v>
      </c>
      <c r="N653" s="6" t="s">
        <v>865</v>
      </c>
      <c r="O653" s="6" t="s">
        <v>8685</v>
      </c>
      <c r="P653" s="6" t="str">
        <f t="shared" si="10"/>
        <v>0637-2012</v>
      </c>
      <c r="Q653" s="6"/>
    </row>
    <row r="654" spans="1:17" x14ac:dyDescent="0.25">
      <c r="A654" s="7" t="s">
        <v>8686</v>
      </c>
      <c r="B654" s="7" t="s">
        <v>6306</v>
      </c>
      <c r="C654" s="7" t="s">
        <v>8687</v>
      </c>
      <c r="D654" s="7" t="s">
        <v>1506</v>
      </c>
      <c r="E654" s="7" t="s">
        <v>1324</v>
      </c>
      <c r="F654" s="7" t="s">
        <v>8688</v>
      </c>
      <c r="G654" s="7" t="s">
        <v>8689</v>
      </c>
      <c r="H654" s="7" t="s">
        <v>1113</v>
      </c>
      <c r="I654" s="7" t="s">
        <v>333</v>
      </c>
      <c r="J654" s="7" t="s">
        <v>6624</v>
      </c>
      <c r="K654" s="7" t="s">
        <v>6313</v>
      </c>
      <c r="L654" s="7" t="s">
        <v>6352</v>
      </c>
      <c r="M654" s="7" t="s">
        <v>6353</v>
      </c>
      <c r="N654" s="7" t="s">
        <v>865</v>
      </c>
      <c r="O654" s="7" t="s">
        <v>11511</v>
      </c>
      <c r="P654" s="7" t="str">
        <f t="shared" si="10"/>
        <v>1297-2014</v>
      </c>
      <c r="Q654" s="7"/>
    </row>
    <row r="655" spans="1:17" x14ac:dyDescent="0.25">
      <c r="A655" s="6" t="s">
        <v>8690</v>
      </c>
      <c r="B655" s="6" t="s">
        <v>6306</v>
      </c>
      <c r="C655" s="6" t="s">
        <v>8691</v>
      </c>
      <c r="D655" s="6" t="s">
        <v>8216</v>
      </c>
      <c r="E655" s="6" t="s">
        <v>555</v>
      </c>
      <c r="F655" s="6" t="s">
        <v>8692</v>
      </c>
      <c r="G655" s="6" t="s">
        <v>8693</v>
      </c>
      <c r="H655" s="6" t="s">
        <v>4701</v>
      </c>
      <c r="I655" s="6" t="s">
        <v>5339</v>
      </c>
      <c r="J655" s="6" t="s">
        <v>6982</v>
      </c>
      <c r="K655" s="6" t="s">
        <v>6313</v>
      </c>
      <c r="L655" s="6" t="s">
        <v>6352</v>
      </c>
      <c r="M655" s="6" t="s">
        <v>6353</v>
      </c>
      <c r="N655" s="6" t="s">
        <v>865</v>
      </c>
      <c r="O655" s="6" t="s">
        <v>8694</v>
      </c>
      <c r="P655" s="6" t="str">
        <f t="shared" si="10"/>
        <v>0201-2012</v>
      </c>
      <c r="Q655" s="6"/>
    </row>
    <row r="656" spans="1:17" x14ac:dyDescent="0.25">
      <c r="A656" s="7" t="s">
        <v>15076</v>
      </c>
      <c r="B656" s="7" t="s">
        <v>6306</v>
      </c>
      <c r="C656" s="7" t="s">
        <v>15077</v>
      </c>
      <c r="D656" s="7" t="s">
        <v>9797</v>
      </c>
      <c r="E656" s="7" t="s">
        <v>5217</v>
      </c>
      <c r="F656" s="7" t="s">
        <v>9933</v>
      </c>
      <c r="G656" s="7" t="s">
        <v>15078</v>
      </c>
      <c r="H656" s="7" t="s">
        <v>1350</v>
      </c>
      <c r="I656" s="7" t="s">
        <v>288</v>
      </c>
      <c r="J656" s="7" t="s">
        <v>8206</v>
      </c>
      <c r="K656" s="7" t="s">
        <v>6313</v>
      </c>
      <c r="L656" s="7" t="s">
        <v>6331</v>
      </c>
      <c r="M656" s="7" t="s">
        <v>7118</v>
      </c>
      <c r="N656" s="7" t="s">
        <v>865</v>
      </c>
      <c r="O656" s="7" t="s">
        <v>15079</v>
      </c>
      <c r="P656" s="7" t="str">
        <f t="shared" si="10"/>
        <v>2272-2015</v>
      </c>
      <c r="Q656" s="7"/>
    </row>
    <row r="657" spans="1:17" x14ac:dyDescent="0.25">
      <c r="A657" s="6" t="s">
        <v>8695</v>
      </c>
      <c r="B657" s="6" t="s">
        <v>6306</v>
      </c>
      <c r="C657" s="6" t="s">
        <v>8696</v>
      </c>
      <c r="D657" s="6" t="s">
        <v>8697</v>
      </c>
      <c r="E657" s="6" t="s">
        <v>305</v>
      </c>
      <c r="F657" s="6" t="s">
        <v>8698</v>
      </c>
      <c r="G657" s="6" t="s">
        <v>15880</v>
      </c>
      <c r="H657" s="6" t="s">
        <v>4129</v>
      </c>
      <c r="I657" s="6" t="s">
        <v>333</v>
      </c>
      <c r="J657" s="6" t="s">
        <v>6396</v>
      </c>
      <c r="K657" s="6" t="s">
        <v>6313</v>
      </c>
      <c r="L657" s="6" t="s">
        <v>11817</v>
      </c>
      <c r="M657" s="6" t="s">
        <v>8699</v>
      </c>
      <c r="N657" s="6" t="s">
        <v>865</v>
      </c>
      <c r="O657" s="6" t="s">
        <v>15881</v>
      </c>
      <c r="P657" s="6" t="str">
        <f t="shared" si="10"/>
        <v>0444-2016</v>
      </c>
      <c r="Q657" s="6"/>
    </row>
    <row r="658" spans="1:17" x14ac:dyDescent="0.25">
      <c r="A658" s="7" t="s">
        <v>13711</v>
      </c>
      <c r="B658" s="7" t="s">
        <v>6306</v>
      </c>
      <c r="C658" s="7" t="s">
        <v>13712</v>
      </c>
      <c r="D658" s="7" t="s">
        <v>6319</v>
      </c>
      <c r="E658" s="7" t="s">
        <v>305</v>
      </c>
      <c r="F658" s="7" t="s">
        <v>13713</v>
      </c>
      <c r="G658" s="7" t="s">
        <v>13714</v>
      </c>
      <c r="H658" s="7" t="s">
        <v>7466</v>
      </c>
      <c r="I658" s="7" t="s">
        <v>333</v>
      </c>
      <c r="J658" s="7" t="s">
        <v>6584</v>
      </c>
      <c r="K658" s="7" t="s">
        <v>6313</v>
      </c>
      <c r="L658" s="7" t="s">
        <v>6352</v>
      </c>
      <c r="M658" s="7" t="s">
        <v>6353</v>
      </c>
      <c r="N658" s="7" t="s">
        <v>865</v>
      </c>
      <c r="O658" s="7" t="s">
        <v>13715</v>
      </c>
      <c r="P658" s="7" t="str">
        <f t="shared" si="10"/>
        <v>1048-2015</v>
      </c>
      <c r="Q658" s="7"/>
    </row>
    <row r="659" spans="1:17" x14ac:dyDescent="0.25">
      <c r="A659" s="6" t="s">
        <v>8700</v>
      </c>
      <c r="B659" s="6" t="s">
        <v>6306</v>
      </c>
      <c r="C659" s="6" t="s">
        <v>8701</v>
      </c>
      <c r="D659" s="6" t="s">
        <v>8702</v>
      </c>
      <c r="E659" s="6" t="s">
        <v>305</v>
      </c>
      <c r="F659" s="6" t="s">
        <v>8703</v>
      </c>
      <c r="G659" s="6" t="s">
        <v>8704</v>
      </c>
      <c r="H659" s="6" t="s">
        <v>4735</v>
      </c>
      <c r="I659" s="6" t="s">
        <v>333</v>
      </c>
      <c r="J659" s="6" t="s">
        <v>6886</v>
      </c>
      <c r="K659" s="6" t="s">
        <v>6313</v>
      </c>
      <c r="L659" s="6" t="s">
        <v>6331</v>
      </c>
      <c r="M659" s="6" t="s">
        <v>6336</v>
      </c>
      <c r="N659" s="6" t="s">
        <v>865</v>
      </c>
      <c r="O659" s="6" t="s">
        <v>8705</v>
      </c>
      <c r="P659" s="6" t="str">
        <f t="shared" si="10"/>
        <v>2165-2012</v>
      </c>
      <c r="Q659" s="6"/>
    </row>
    <row r="660" spans="1:17" x14ac:dyDescent="0.25">
      <c r="A660" s="7" t="s">
        <v>12540</v>
      </c>
      <c r="B660" s="7" t="s">
        <v>6306</v>
      </c>
      <c r="C660" s="7" t="s">
        <v>12541</v>
      </c>
      <c r="D660" s="7" t="s">
        <v>12542</v>
      </c>
      <c r="E660" s="7" t="s">
        <v>321</v>
      </c>
      <c r="F660" s="7" t="s">
        <v>12543</v>
      </c>
      <c r="G660" s="7" t="s">
        <v>12544</v>
      </c>
      <c r="H660" s="7" t="s">
        <v>2539</v>
      </c>
      <c r="I660" s="7" t="s">
        <v>333</v>
      </c>
      <c r="J660" s="7" t="s">
        <v>6381</v>
      </c>
      <c r="K660" s="7" t="s">
        <v>6313</v>
      </c>
      <c r="L660" s="7" t="s">
        <v>6352</v>
      </c>
      <c r="M660" s="7" t="s">
        <v>6353</v>
      </c>
      <c r="N660" s="7" t="s">
        <v>346</v>
      </c>
      <c r="O660" s="7" t="s">
        <v>12545</v>
      </c>
      <c r="P660" s="7" t="str">
        <f t="shared" si="10"/>
        <v>0188-2015</v>
      </c>
      <c r="Q660" s="7"/>
    </row>
    <row r="661" spans="1:17" x14ac:dyDescent="0.25">
      <c r="A661" s="6" t="s">
        <v>8706</v>
      </c>
      <c r="B661" s="6" t="s">
        <v>6306</v>
      </c>
      <c r="C661" s="6" t="s">
        <v>8707</v>
      </c>
      <c r="D661" s="6" t="s">
        <v>8708</v>
      </c>
      <c r="E661" s="6" t="s">
        <v>423</v>
      </c>
      <c r="F661" s="6" t="s">
        <v>8709</v>
      </c>
      <c r="G661" s="6" t="s">
        <v>10449</v>
      </c>
      <c r="H661" s="6" t="s">
        <v>325</v>
      </c>
      <c r="I661" s="6" t="s">
        <v>333</v>
      </c>
      <c r="J661" s="6" t="s">
        <v>7117</v>
      </c>
      <c r="K661" s="6" t="s">
        <v>6313</v>
      </c>
      <c r="L661" s="6" t="s">
        <v>6370</v>
      </c>
      <c r="M661" s="6" t="s">
        <v>7118</v>
      </c>
      <c r="N661" s="6" t="s">
        <v>865</v>
      </c>
      <c r="O661" s="6" t="s">
        <v>10450</v>
      </c>
      <c r="P661" s="6" t="str">
        <f t="shared" si="10"/>
        <v>2693-2013</v>
      </c>
      <c r="Q661" s="6"/>
    </row>
    <row r="662" spans="1:17" x14ac:dyDescent="0.25">
      <c r="A662" s="7" t="s">
        <v>12828</v>
      </c>
      <c r="B662" s="7" t="s">
        <v>6306</v>
      </c>
      <c r="C662" s="7" t="s">
        <v>12829</v>
      </c>
      <c r="D662" s="7" t="s">
        <v>12250</v>
      </c>
      <c r="E662" s="7" t="s">
        <v>903</v>
      </c>
      <c r="F662" s="7" t="s">
        <v>12830</v>
      </c>
      <c r="G662" s="7" t="s">
        <v>12831</v>
      </c>
      <c r="H662" s="7" t="s">
        <v>301</v>
      </c>
      <c r="I662" s="7" t="s">
        <v>333</v>
      </c>
      <c r="J662" s="7" t="s">
        <v>6611</v>
      </c>
      <c r="K662" s="7" t="s">
        <v>6313</v>
      </c>
      <c r="L662" s="7" t="s">
        <v>6352</v>
      </c>
      <c r="M662" s="7" t="s">
        <v>6707</v>
      </c>
      <c r="N662" s="7" t="s">
        <v>346</v>
      </c>
      <c r="O662" s="7" t="s">
        <v>12832</v>
      </c>
      <c r="P662" s="7" t="str">
        <f t="shared" si="10"/>
        <v>0281-2015</v>
      </c>
      <c r="Q662" s="7"/>
    </row>
    <row r="663" spans="1:17" x14ac:dyDescent="0.25">
      <c r="A663" s="6" t="s">
        <v>8710</v>
      </c>
      <c r="B663" s="6" t="s">
        <v>6306</v>
      </c>
      <c r="C663" s="6" t="s">
        <v>8711</v>
      </c>
      <c r="D663" s="6" t="s">
        <v>8712</v>
      </c>
      <c r="E663" s="6" t="s">
        <v>887</v>
      </c>
      <c r="F663" s="6" t="s">
        <v>5887</v>
      </c>
      <c r="G663" s="6" t="s">
        <v>8713</v>
      </c>
      <c r="H663" s="6" t="s">
        <v>793</v>
      </c>
      <c r="I663" s="6" t="s">
        <v>333</v>
      </c>
      <c r="J663" s="6" t="s">
        <v>6484</v>
      </c>
      <c r="K663" s="6" t="s">
        <v>6313</v>
      </c>
      <c r="L663" s="6" t="s">
        <v>6370</v>
      </c>
      <c r="M663" s="6" t="s">
        <v>6707</v>
      </c>
      <c r="N663" s="6" t="s">
        <v>865</v>
      </c>
      <c r="O663" s="6" t="s">
        <v>8714</v>
      </c>
      <c r="P663" s="6" t="str">
        <f t="shared" si="10"/>
        <v>2491-2012</v>
      </c>
      <c r="Q663" s="6"/>
    </row>
    <row r="664" spans="1:17" x14ac:dyDescent="0.25">
      <c r="A664" s="7" t="s">
        <v>8715</v>
      </c>
      <c r="B664" s="7" t="s">
        <v>6306</v>
      </c>
      <c r="C664" s="7" t="s">
        <v>8716</v>
      </c>
      <c r="D664" s="7" t="s">
        <v>8717</v>
      </c>
      <c r="E664" s="7" t="s">
        <v>305</v>
      </c>
      <c r="F664" s="7" t="s">
        <v>8718</v>
      </c>
      <c r="G664" s="7" t="s">
        <v>8719</v>
      </c>
      <c r="H664" s="7" t="s">
        <v>1097</v>
      </c>
      <c r="I664" s="7" t="s">
        <v>333</v>
      </c>
      <c r="J664" s="7" t="s">
        <v>6982</v>
      </c>
      <c r="K664" s="7" t="s">
        <v>6313</v>
      </c>
      <c r="L664" s="7" t="s">
        <v>6331</v>
      </c>
      <c r="M664" s="7" t="s">
        <v>6371</v>
      </c>
      <c r="N664" s="7" t="s">
        <v>865</v>
      </c>
      <c r="O664" s="7" t="s">
        <v>8720</v>
      </c>
      <c r="P664" s="7" t="str">
        <f t="shared" si="10"/>
        <v>1685-2013</v>
      </c>
      <c r="Q664" s="7"/>
    </row>
    <row r="665" spans="1:17" x14ac:dyDescent="0.25">
      <c r="A665" s="6" t="s">
        <v>8721</v>
      </c>
      <c r="B665" s="6" t="s">
        <v>6306</v>
      </c>
      <c r="C665" s="6" t="s">
        <v>8722</v>
      </c>
      <c r="D665" s="6" t="s">
        <v>8723</v>
      </c>
      <c r="E665" s="6" t="s">
        <v>383</v>
      </c>
      <c r="F665" s="6" t="s">
        <v>8724</v>
      </c>
      <c r="G665" s="6" t="s">
        <v>8725</v>
      </c>
      <c r="H665" s="6" t="s">
        <v>325</v>
      </c>
      <c r="I665" s="6" t="s">
        <v>333</v>
      </c>
      <c r="J665" s="6" t="s">
        <v>6926</v>
      </c>
      <c r="K665" s="6" t="s">
        <v>6313</v>
      </c>
      <c r="L665" s="6" t="s">
        <v>7015</v>
      </c>
      <c r="M665" s="6" t="s">
        <v>6635</v>
      </c>
      <c r="N665" s="6" t="s">
        <v>346</v>
      </c>
      <c r="O665" s="6" t="s">
        <v>8726</v>
      </c>
      <c r="P665" s="6" t="str">
        <f t="shared" si="10"/>
        <v>0011-2011</v>
      </c>
      <c r="Q665" s="6"/>
    </row>
    <row r="666" spans="1:17" x14ac:dyDescent="0.25">
      <c r="A666" s="7" t="s">
        <v>15444</v>
      </c>
      <c r="B666" s="7" t="s">
        <v>6306</v>
      </c>
      <c r="C666" s="7" t="s">
        <v>15445</v>
      </c>
      <c r="D666" s="7" t="s">
        <v>8671</v>
      </c>
      <c r="E666" s="7" t="s">
        <v>305</v>
      </c>
      <c r="F666" s="7" t="s">
        <v>15446</v>
      </c>
      <c r="G666" s="7" t="s">
        <v>15447</v>
      </c>
      <c r="H666" s="7" t="s">
        <v>344</v>
      </c>
      <c r="I666" s="7" t="s">
        <v>288</v>
      </c>
      <c r="J666" s="7" t="s">
        <v>6926</v>
      </c>
      <c r="K666" s="7" t="s">
        <v>6313</v>
      </c>
      <c r="L666" s="7" t="s">
        <v>6352</v>
      </c>
      <c r="M666" s="7" t="s">
        <v>6707</v>
      </c>
      <c r="N666" s="7" t="s">
        <v>346</v>
      </c>
      <c r="O666" s="7" t="s">
        <v>15448</v>
      </c>
      <c r="P666" s="7" t="str">
        <f t="shared" si="10"/>
        <v>3115-2015</v>
      </c>
      <c r="Q666" s="7"/>
    </row>
    <row r="667" spans="1:17" x14ac:dyDescent="0.25">
      <c r="A667" s="6" t="s">
        <v>12546</v>
      </c>
      <c r="B667" s="6" t="s">
        <v>6306</v>
      </c>
      <c r="C667" s="6" t="s">
        <v>12547</v>
      </c>
      <c r="D667" s="6" t="s">
        <v>6319</v>
      </c>
      <c r="E667" s="6" t="s">
        <v>305</v>
      </c>
      <c r="F667" s="6" t="s">
        <v>12548</v>
      </c>
      <c r="G667" s="6" t="s">
        <v>12549</v>
      </c>
      <c r="H667" s="6" t="s">
        <v>1451</v>
      </c>
      <c r="I667" s="6" t="s">
        <v>333</v>
      </c>
      <c r="J667" s="6" t="s">
        <v>6454</v>
      </c>
      <c r="K667" s="6" t="s">
        <v>6313</v>
      </c>
      <c r="L667" s="6" t="s">
        <v>6331</v>
      </c>
      <c r="M667" s="6" t="s">
        <v>7118</v>
      </c>
      <c r="N667" s="6" t="s">
        <v>865</v>
      </c>
      <c r="O667" s="6" t="s">
        <v>12550</v>
      </c>
      <c r="P667" s="6" t="str">
        <f t="shared" si="10"/>
        <v>0171-2015</v>
      </c>
      <c r="Q667" s="6"/>
    </row>
    <row r="668" spans="1:17" x14ac:dyDescent="0.25">
      <c r="A668" s="7" t="s">
        <v>8727</v>
      </c>
      <c r="B668" s="7" t="s">
        <v>6306</v>
      </c>
      <c r="C668" s="7" t="s">
        <v>8728</v>
      </c>
      <c r="D668" s="7" t="s">
        <v>6326</v>
      </c>
      <c r="E668" s="7" t="s">
        <v>305</v>
      </c>
      <c r="F668" s="7" t="s">
        <v>8183</v>
      </c>
      <c r="G668" s="7" t="s">
        <v>8729</v>
      </c>
      <c r="H668" s="7" t="s">
        <v>971</v>
      </c>
      <c r="I668" s="7" t="s">
        <v>333</v>
      </c>
      <c r="J668" s="7" t="s">
        <v>6624</v>
      </c>
      <c r="K668" s="7" t="s">
        <v>6313</v>
      </c>
      <c r="L668" s="7" t="s">
        <v>6331</v>
      </c>
      <c r="M668" s="7" t="s">
        <v>6322</v>
      </c>
      <c r="N668" s="7" t="s">
        <v>6411</v>
      </c>
      <c r="O668" s="7" t="s">
        <v>8730</v>
      </c>
      <c r="P668" s="7" t="str">
        <f t="shared" si="10"/>
        <v>1875-2011</v>
      </c>
      <c r="Q668" s="7"/>
    </row>
    <row r="669" spans="1:17" x14ac:dyDescent="0.25">
      <c r="A669" s="6" t="s">
        <v>8731</v>
      </c>
      <c r="B669" s="6" t="s">
        <v>6306</v>
      </c>
      <c r="C669" s="6" t="s">
        <v>8732</v>
      </c>
      <c r="D669" s="6" t="s">
        <v>6731</v>
      </c>
      <c r="E669" s="6" t="s">
        <v>305</v>
      </c>
      <c r="F669" s="6" t="s">
        <v>8733</v>
      </c>
      <c r="G669" s="6" t="s">
        <v>8734</v>
      </c>
      <c r="H669" s="6" t="s">
        <v>2667</v>
      </c>
      <c r="I669" s="6" t="s">
        <v>333</v>
      </c>
      <c r="J669" s="6" t="s">
        <v>7592</v>
      </c>
      <c r="K669" s="6" t="s">
        <v>6313</v>
      </c>
      <c r="L669" s="6" t="s">
        <v>6887</v>
      </c>
      <c r="M669" s="6" t="s">
        <v>6363</v>
      </c>
      <c r="N669" s="6" t="s">
        <v>865</v>
      </c>
      <c r="O669" s="6" t="s">
        <v>15939</v>
      </c>
      <c r="P669" s="6" t="str">
        <f t="shared" si="10"/>
        <v>2468-2011</v>
      </c>
      <c r="Q669" s="6"/>
    </row>
    <row r="670" spans="1:17" x14ac:dyDescent="0.25">
      <c r="A670" s="7" t="s">
        <v>12213</v>
      </c>
      <c r="B670" s="7" t="s">
        <v>6306</v>
      </c>
      <c r="C670" s="7" t="s">
        <v>12214</v>
      </c>
      <c r="D670" s="7" t="s">
        <v>7374</v>
      </c>
      <c r="E670" s="7" t="s">
        <v>423</v>
      </c>
      <c r="F670" s="7" t="s">
        <v>12215</v>
      </c>
      <c r="G670" s="7" t="s">
        <v>12216</v>
      </c>
      <c r="H670" s="7" t="s">
        <v>2803</v>
      </c>
      <c r="I670" s="7" t="s">
        <v>333</v>
      </c>
      <c r="J670" s="7" t="s">
        <v>12217</v>
      </c>
      <c r="K670" s="7" t="s">
        <v>6313</v>
      </c>
      <c r="L670" s="7" t="s">
        <v>6820</v>
      </c>
      <c r="M670" s="7" t="s">
        <v>6363</v>
      </c>
      <c r="N670" s="7" t="s">
        <v>865</v>
      </c>
      <c r="O670" s="7" t="s">
        <v>12218</v>
      </c>
      <c r="P670" s="7" t="str">
        <f t="shared" si="10"/>
        <v>2616-2014</v>
      </c>
      <c r="Q670" s="7"/>
    </row>
    <row r="671" spans="1:17" x14ac:dyDescent="0.25">
      <c r="A671" s="6" t="s">
        <v>8735</v>
      </c>
      <c r="B671" s="6" t="s">
        <v>6306</v>
      </c>
      <c r="C671" s="6" t="s">
        <v>8736</v>
      </c>
      <c r="D671" s="6" t="s">
        <v>8737</v>
      </c>
      <c r="E671" s="6" t="s">
        <v>423</v>
      </c>
      <c r="F671" s="6" t="s">
        <v>8738</v>
      </c>
      <c r="G671" s="6" t="s">
        <v>8739</v>
      </c>
      <c r="H671" s="6" t="s">
        <v>471</v>
      </c>
      <c r="I671" s="6" t="s">
        <v>333</v>
      </c>
      <c r="J671" s="6" t="s">
        <v>8740</v>
      </c>
      <c r="K671" s="6" t="s">
        <v>6313</v>
      </c>
      <c r="L671" s="6" t="s">
        <v>11825</v>
      </c>
      <c r="M671" s="6" t="s">
        <v>6380</v>
      </c>
      <c r="N671" s="6" t="s">
        <v>865</v>
      </c>
      <c r="O671" s="6" t="s">
        <v>14758</v>
      </c>
      <c r="P671" s="6" t="str">
        <f t="shared" si="10"/>
        <v>2037-2015</v>
      </c>
      <c r="Q671" s="6"/>
    </row>
    <row r="672" spans="1:17" x14ac:dyDescent="0.25">
      <c r="A672" s="7" t="s">
        <v>8742</v>
      </c>
      <c r="B672" s="7" t="s">
        <v>6306</v>
      </c>
      <c r="C672" s="7" t="s">
        <v>8743</v>
      </c>
      <c r="D672" s="7" t="s">
        <v>3781</v>
      </c>
      <c r="E672" s="7" t="s">
        <v>903</v>
      </c>
      <c r="F672" s="7" t="s">
        <v>11512</v>
      </c>
      <c r="G672" s="7" t="s">
        <v>11513</v>
      </c>
      <c r="H672" s="7" t="s">
        <v>5547</v>
      </c>
      <c r="I672" s="7" t="s">
        <v>333</v>
      </c>
      <c r="J672" s="7" t="s">
        <v>6897</v>
      </c>
      <c r="K672" s="7" t="s">
        <v>6313</v>
      </c>
      <c r="L672" s="7" t="s">
        <v>6331</v>
      </c>
      <c r="M672" s="7" t="s">
        <v>6336</v>
      </c>
      <c r="N672" s="7" t="s">
        <v>346</v>
      </c>
      <c r="O672" s="7" t="s">
        <v>11514</v>
      </c>
      <c r="P672" s="7" t="str">
        <f t="shared" si="10"/>
        <v>1247-2014</v>
      </c>
      <c r="Q672" s="7"/>
    </row>
    <row r="673" spans="1:17" x14ac:dyDescent="0.25">
      <c r="A673" s="6" t="s">
        <v>15882</v>
      </c>
      <c r="B673" s="6" t="s">
        <v>6306</v>
      </c>
      <c r="C673" s="6" t="s">
        <v>15883</v>
      </c>
      <c r="D673" s="6" t="s">
        <v>7444</v>
      </c>
      <c r="E673" s="6" t="s">
        <v>295</v>
      </c>
      <c r="F673" s="6" t="s">
        <v>15884</v>
      </c>
      <c r="G673" s="6" t="s">
        <v>15885</v>
      </c>
      <c r="H673" s="6" t="s">
        <v>1507</v>
      </c>
      <c r="I673" s="6" t="s">
        <v>333</v>
      </c>
      <c r="J673" s="6" t="s">
        <v>6634</v>
      </c>
      <c r="K673" s="6" t="s">
        <v>6313</v>
      </c>
      <c r="L673" s="6" t="s">
        <v>6331</v>
      </c>
      <c r="M673" s="6" t="s">
        <v>6332</v>
      </c>
      <c r="N673" s="6" t="s">
        <v>865</v>
      </c>
      <c r="O673" s="6" t="s">
        <v>15886</v>
      </c>
      <c r="P673" s="6" t="str">
        <f t="shared" si="10"/>
        <v>0359-2016</v>
      </c>
      <c r="Q673" s="6"/>
    </row>
    <row r="674" spans="1:17" x14ac:dyDescent="0.25">
      <c r="A674" s="7" t="s">
        <v>8744</v>
      </c>
      <c r="B674" s="7" t="s">
        <v>6306</v>
      </c>
      <c r="C674" s="7" t="s">
        <v>8745</v>
      </c>
      <c r="D674" s="7" t="s">
        <v>6569</v>
      </c>
      <c r="E674" s="7" t="s">
        <v>305</v>
      </c>
      <c r="F674" s="7" t="s">
        <v>8746</v>
      </c>
      <c r="G674" s="7" t="s">
        <v>8747</v>
      </c>
      <c r="H674" s="7" t="s">
        <v>3428</v>
      </c>
      <c r="I674" s="7" t="s">
        <v>333</v>
      </c>
      <c r="J674" s="7" t="s">
        <v>7047</v>
      </c>
      <c r="K674" s="7" t="s">
        <v>6313</v>
      </c>
      <c r="L674" s="7" t="s">
        <v>6370</v>
      </c>
      <c r="M674" s="7" t="s">
        <v>6322</v>
      </c>
      <c r="N674" s="7" t="s">
        <v>865</v>
      </c>
      <c r="O674" s="7" t="s">
        <v>8748</v>
      </c>
      <c r="P674" s="7" t="str">
        <f t="shared" si="10"/>
        <v>0720-2013</v>
      </c>
      <c r="Q674" s="7"/>
    </row>
    <row r="675" spans="1:17" x14ac:dyDescent="0.25">
      <c r="A675" s="6" t="s">
        <v>8749</v>
      </c>
      <c r="B675" s="6" t="s">
        <v>6306</v>
      </c>
      <c r="C675" s="6" t="s">
        <v>8750</v>
      </c>
      <c r="D675" s="6" t="s">
        <v>6326</v>
      </c>
      <c r="E675" s="6" t="s">
        <v>305</v>
      </c>
      <c r="F675" s="6" t="s">
        <v>7424</v>
      </c>
      <c r="G675" s="6" t="s">
        <v>8751</v>
      </c>
      <c r="H675" s="6" t="s">
        <v>290</v>
      </c>
      <c r="I675" s="6" t="s">
        <v>288</v>
      </c>
      <c r="J675" s="6" t="s">
        <v>7283</v>
      </c>
      <c r="K675" s="6" t="s">
        <v>6313</v>
      </c>
      <c r="L675" s="6" t="s">
        <v>6352</v>
      </c>
      <c r="M675" s="6" t="s">
        <v>6375</v>
      </c>
      <c r="N675" s="6" t="s">
        <v>865</v>
      </c>
      <c r="O675" s="6" t="s">
        <v>8752</v>
      </c>
      <c r="P675" s="6" t="str">
        <f t="shared" si="10"/>
        <v>0482-2011</v>
      </c>
      <c r="Q675" s="6"/>
    </row>
    <row r="676" spans="1:17" x14ac:dyDescent="0.25">
      <c r="A676" s="7" t="s">
        <v>15080</v>
      </c>
      <c r="B676" s="7" t="s">
        <v>6306</v>
      </c>
      <c r="C676" s="7" t="s">
        <v>15081</v>
      </c>
      <c r="D676" s="7" t="s">
        <v>8073</v>
      </c>
      <c r="E676" s="7" t="s">
        <v>423</v>
      </c>
      <c r="F676" s="7" t="s">
        <v>15082</v>
      </c>
      <c r="G676" s="7" t="s">
        <v>15083</v>
      </c>
      <c r="H676" s="7" t="s">
        <v>758</v>
      </c>
      <c r="I676" s="7" t="s">
        <v>333</v>
      </c>
      <c r="J676" s="7" t="s">
        <v>6396</v>
      </c>
      <c r="K676" s="7" t="s">
        <v>6313</v>
      </c>
      <c r="L676" s="7" t="s">
        <v>6370</v>
      </c>
      <c r="M676" s="7" t="s">
        <v>7118</v>
      </c>
      <c r="N676" s="7" t="s">
        <v>865</v>
      </c>
      <c r="O676" s="7" t="s">
        <v>15084</v>
      </c>
      <c r="P676" s="7" t="str">
        <f t="shared" si="10"/>
        <v>2810-2015</v>
      </c>
      <c r="Q676" s="7"/>
    </row>
    <row r="677" spans="1:17" x14ac:dyDescent="0.25">
      <c r="A677" s="6" t="s">
        <v>8753</v>
      </c>
      <c r="B677" s="6" t="s">
        <v>6306</v>
      </c>
      <c r="C677" s="6" t="s">
        <v>8754</v>
      </c>
      <c r="D677" s="6" t="s">
        <v>5247</v>
      </c>
      <c r="E677" s="6" t="s">
        <v>887</v>
      </c>
      <c r="F677" s="6" t="s">
        <v>8755</v>
      </c>
      <c r="G677" s="6" t="s">
        <v>8756</v>
      </c>
      <c r="H677" s="6" t="s">
        <v>1350</v>
      </c>
      <c r="I677" s="6" t="s">
        <v>288</v>
      </c>
      <c r="J677" s="6" t="s">
        <v>6345</v>
      </c>
      <c r="K677" s="6" t="s">
        <v>6313</v>
      </c>
      <c r="L677" s="6" t="s">
        <v>6352</v>
      </c>
      <c r="M677" s="6" t="s">
        <v>6322</v>
      </c>
      <c r="N677" s="6" t="s">
        <v>865</v>
      </c>
      <c r="O677" s="6" t="s">
        <v>8757</v>
      </c>
      <c r="P677" s="6" t="str">
        <f t="shared" si="10"/>
        <v>0114-2013</v>
      </c>
      <c r="Q677" s="6"/>
    </row>
    <row r="678" spans="1:17" x14ac:dyDescent="0.25">
      <c r="A678" s="7" t="s">
        <v>8758</v>
      </c>
      <c r="B678" s="7" t="s">
        <v>6306</v>
      </c>
      <c r="C678" s="7" t="s">
        <v>8759</v>
      </c>
      <c r="D678" s="7" t="s">
        <v>6854</v>
      </c>
      <c r="E678" s="7" t="s">
        <v>903</v>
      </c>
      <c r="F678" s="7" t="s">
        <v>8760</v>
      </c>
      <c r="G678" s="7" t="s">
        <v>8761</v>
      </c>
      <c r="H678" s="7" t="s">
        <v>1507</v>
      </c>
      <c r="I678" s="7" t="s">
        <v>333</v>
      </c>
      <c r="J678" s="7" t="s">
        <v>8762</v>
      </c>
      <c r="K678" s="7" t="s">
        <v>6313</v>
      </c>
      <c r="L678" s="7" t="s">
        <v>6331</v>
      </c>
      <c r="M678" s="7" t="s">
        <v>8763</v>
      </c>
      <c r="N678" s="7" t="s">
        <v>865</v>
      </c>
      <c r="O678" s="7" t="s">
        <v>8764</v>
      </c>
      <c r="P678" s="7" t="str">
        <f t="shared" si="10"/>
        <v>1876-2011</v>
      </c>
      <c r="Q678" s="7"/>
    </row>
    <row r="679" spans="1:17" x14ac:dyDescent="0.25">
      <c r="A679" s="6" t="s">
        <v>8765</v>
      </c>
      <c r="B679" s="6" t="s">
        <v>6306</v>
      </c>
      <c r="C679" s="6" t="s">
        <v>8766</v>
      </c>
      <c r="D679" s="6" t="s">
        <v>3781</v>
      </c>
      <c r="E679" s="6" t="s">
        <v>903</v>
      </c>
      <c r="F679" s="6" t="s">
        <v>8767</v>
      </c>
      <c r="G679" s="6" t="s">
        <v>8768</v>
      </c>
      <c r="H679" s="6" t="s">
        <v>1113</v>
      </c>
      <c r="I679" s="6" t="s">
        <v>333</v>
      </c>
      <c r="J679" s="6" t="s">
        <v>6484</v>
      </c>
      <c r="K679" s="6" t="s">
        <v>6313</v>
      </c>
      <c r="L679" s="6" t="s">
        <v>6331</v>
      </c>
      <c r="M679" s="6" t="s">
        <v>6336</v>
      </c>
      <c r="N679" s="6" t="s">
        <v>346</v>
      </c>
      <c r="O679" s="6" t="s">
        <v>8769</v>
      </c>
      <c r="P679" s="6" t="str">
        <f t="shared" si="10"/>
        <v>1067-2012</v>
      </c>
      <c r="Q679" s="6"/>
    </row>
    <row r="680" spans="1:17" x14ac:dyDescent="0.25">
      <c r="A680" s="7" t="s">
        <v>8770</v>
      </c>
      <c r="B680" s="7" t="s">
        <v>6306</v>
      </c>
      <c r="C680" s="7" t="s">
        <v>8771</v>
      </c>
      <c r="D680" s="7" t="s">
        <v>1201</v>
      </c>
      <c r="E680" s="7" t="s">
        <v>903</v>
      </c>
      <c r="F680" s="7" t="s">
        <v>7500</v>
      </c>
      <c r="G680" s="7" t="s">
        <v>8772</v>
      </c>
      <c r="H680" s="7" t="s">
        <v>424</v>
      </c>
      <c r="I680" s="7" t="s">
        <v>333</v>
      </c>
      <c r="J680" s="7" t="s">
        <v>6815</v>
      </c>
      <c r="K680" s="7" t="s">
        <v>6313</v>
      </c>
      <c r="L680" s="7" t="s">
        <v>6331</v>
      </c>
      <c r="M680" s="7" t="s">
        <v>6336</v>
      </c>
      <c r="N680" s="7" t="s">
        <v>346</v>
      </c>
      <c r="O680" s="7" t="s">
        <v>12833</v>
      </c>
      <c r="P680" s="7" t="str">
        <f t="shared" si="10"/>
        <v>0333-2015</v>
      </c>
      <c r="Q680" s="7"/>
    </row>
    <row r="681" spans="1:17" x14ac:dyDescent="0.25">
      <c r="A681" s="6" t="s">
        <v>8773</v>
      </c>
      <c r="B681" s="6" t="s">
        <v>6306</v>
      </c>
      <c r="C681" s="6" t="s">
        <v>8774</v>
      </c>
      <c r="D681" s="6" t="s">
        <v>7374</v>
      </c>
      <c r="E681" s="6" t="s">
        <v>423</v>
      </c>
      <c r="F681" s="6" t="s">
        <v>8775</v>
      </c>
      <c r="G681" s="6" t="s">
        <v>8776</v>
      </c>
      <c r="H681" s="6" t="s">
        <v>317</v>
      </c>
      <c r="I681" s="6" t="s">
        <v>333</v>
      </c>
      <c r="J681" s="6" t="s">
        <v>8198</v>
      </c>
      <c r="K681" s="6" t="s">
        <v>6313</v>
      </c>
      <c r="L681" s="6" t="s">
        <v>8777</v>
      </c>
      <c r="M681" s="6" t="s">
        <v>8778</v>
      </c>
      <c r="N681" s="6" t="s">
        <v>865</v>
      </c>
      <c r="O681" s="6" t="s">
        <v>8779</v>
      </c>
      <c r="P681" s="6" t="str">
        <f t="shared" si="10"/>
        <v>2587-2012</v>
      </c>
      <c r="Q681" s="6"/>
    </row>
    <row r="682" spans="1:17" x14ac:dyDescent="0.25">
      <c r="A682" s="7" t="s">
        <v>7653</v>
      </c>
      <c r="B682" s="7" t="s">
        <v>6306</v>
      </c>
      <c r="C682" s="7" t="s">
        <v>12219</v>
      </c>
      <c r="D682" s="7" t="s">
        <v>7654</v>
      </c>
      <c r="E682" s="7" t="s">
        <v>305</v>
      </c>
      <c r="F682" s="7" t="s">
        <v>12220</v>
      </c>
      <c r="G682" s="7" t="s">
        <v>12221</v>
      </c>
      <c r="H682" s="7" t="s">
        <v>4903</v>
      </c>
      <c r="I682" s="7" t="s">
        <v>333</v>
      </c>
      <c r="J682" s="7" t="s">
        <v>6624</v>
      </c>
      <c r="K682" s="7" t="s">
        <v>6313</v>
      </c>
      <c r="L682" s="7" t="s">
        <v>6370</v>
      </c>
      <c r="M682" s="7" t="s">
        <v>6322</v>
      </c>
      <c r="N682" s="7" t="s">
        <v>346</v>
      </c>
      <c r="O682" s="7" t="s">
        <v>12222</v>
      </c>
      <c r="P682" s="7" t="str">
        <f t="shared" si="10"/>
        <v>2713-2014</v>
      </c>
      <c r="Q682" s="7"/>
    </row>
    <row r="683" spans="1:17" x14ac:dyDescent="0.25">
      <c r="A683" s="6" t="s">
        <v>8780</v>
      </c>
      <c r="B683" s="6" t="s">
        <v>6306</v>
      </c>
      <c r="C683" s="6" t="s">
        <v>8781</v>
      </c>
      <c r="D683" s="6" t="s">
        <v>7862</v>
      </c>
      <c r="E683" s="6" t="s">
        <v>305</v>
      </c>
      <c r="F683" s="6" t="s">
        <v>10935</v>
      </c>
      <c r="G683" s="6" t="s">
        <v>10936</v>
      </c>
      <c r="H683" s="6" t="s">
        <v>1507</v>
      </c>
      <c r="I683" s="6" t="s">
        <v>333</v>
      </c>
      <c r="J683" s="6" t="s">
        <v>6734</v>
      </c>
      <c r="K683" s="6" t="s">
        <v>6313</v>
      </c>
      <c r="L683" s="6" t="s">
        <v>6314</v>
      </c>
      <c r="M683" s="6" t="s">
        <v>6332</v>
      </c>
      <c r="N683" s="6" t="s">
        <v>865</v>
      </c>
      <c r="O683" s="6" t="s">
        <v>14357</v>
      </c>
      <c r="P683" s="6" t="str">
        <f t="shared" si="10"/>
        <v>1406-2015</v>
      </c>
      <c r="Q683" s="6"/>
    </row>
    <row r="684" spans="1:17" x14ac:dyDescent="0.25">
      <c r="A684" s="7" t="s">
        <v>13891</v>
      </c>
      <c r="B684" s="7" t="s">
        <v>6306</v>
      </c>
      <c r="C684" s="7" t="s">
        <v>13892</v>
      </c>
      <c r="D684" s="7" t="s">
        <v>8216</v>
      </c>
      <c r="E684" s="7" t="s">
        <v>555</v>
      </c>
      <c r="F684" s="7" t="s">
        <v>13893</v>
      </c>
      <c r="G684" s="7" t="s">
        <v>13894</v>
      </c>
      <c r="H684" s="7" t="s">
        <v>2802</v>
      </c>
      <c r="I684" s="7" t="s">
        <v>333</v>
      </c>
      <c r="J684" s="7" t="s">
        <v>7716</v>
      </c>
      <c r="K684" s="7" t="s">
        <v>6313</v>
      </c>
      <c r="L684" s="7" t="s">
        <v>6314</v>
      </c>
      <c r="M684" s="7" t="s">
        <v>6315</v>
      </c>
      <c r="N684" s="7" t="s">
        <v>865</v>
      </c>
      <c r="O684" s="7" t="s">
        <v>13895</v>
      </c>
      <c r="P684" s="7" t="str">
        <f t="shared" si="10"/>
        <v>1169-2015</v>
      </c>
      <c r="Q684" s="7"/>
    </row>
    <row r="685" spans="1:17" x14ac:dyDescent="0.25">
      <c r="A685" s="6" t="s">
        <v>8782</v>
      </c>
      <c r="B685" s="6" t="s">
        <v>6306</v>
      </c>
      <c r="C685" s="6" t="s">
        <v>8783</v>
      </c>
      <c r="D685" s="6" t="s">
        <v>4060</v>
      </c>
      <c r="E685" s="6" t="s">
        <v>903</v>
      </c>
      <c r="F685" s="6" t="s">
        <v>8784</v>
      </c>
      <c r="G685" s="6" t="s">
        <v>8785</v>
      </c>
      <c r="H685" s="6" t="s">
        <v>1869</v>
      </c>
      <c r="I685" s="6" t="s">
        <v>333</v>
      </c>
      <c r="J685" s="6" t="s">
        <v>6734</v>
      </c>
      <c r="K685" s="6" t="s">
        <v>6313</v>
      </c>
      <c r="L685" s="6" t="s">
        <v>6331</v>
      </c>
      <c r="M685" s="6" t="s">
        <v>7118</v>
      </c>
      <c r="N685" s="6" t="s">
        <v>865</v>
      </c>
      <c r="O685" s="6" t="s">
        <v>11128</v>
      </c>
      <c r="P685" s="6" t="str">
        <f t="shared" si="10"/>
        <v>0549-2014</v>
      </c>
      <c r="Q685" s="6"/>
    </row>
    <row r="686" spans="1:17" x14ac:dyDescent="0.25">
      <c r="A686" s="7" t="s">
        <v>8786</v>
      </c>
      <c r="B686" s="7" t="s">
        <v>6306</v>
      </c>
      <c r="C686" s="7" t="s">
        <v>8787</v>
      </c>
      <c r="D686" s="7" t="s">
        <v>6407</v>
      </c>
      <c r="E686" s="7" t="s">
        <v>305</v>
      </c>
      <c r="F686" s="7" t="s">
        <v>7234</v>
      </c>
      <c r="G686" s="7" t="s">
        <v>8788</v>
      </c>
      <c r="H686" s="7" t="s">
        <v>8789</v>
      </c>
      <c r="I686" s="7" t="s">
        <v>333</v>
      </c>
      <c r="J686" s="7" t="s">
        <v>8790</v>
      </c>
      <c r="K686" s="7" t="s">
        <v>6313</v>
      </c>
      <c r="L686" s="7" t="s">
        <v>11817</v>
      </c>
      <c r="M686" s="7" t="s">
        <v>8778</v>
      </c>
      <c r="N686" s="7" t="s">
        <v>865</v>
      </c>
      <c r="O686" s="7" t="s">
        <v>8791</v>
      </c>
      <c r="P686" s="7" t="str">
        <f t="shared" si="10"/>
        <v>1790-2011</v>
      </c>
      <c r="Q686" s="7"/>
    </row>
    <row r="687" spans="1:17" x14ac:dyDescent="0.25">
      <c r="A687" s="6" t="s">
        <v>8792</v>
      </c>
      <c r="B687" s="6" t="s">
        <v>6306</v>
      </c>
      <c r="C687" s="6" t="s">
        <v>8793</v>
      </c>
      <c r="D687" s="6" t="s">
        <v>5712</v>
      </c>
      <c r="E687" s="6" t="s">
        <v>305</v>
      </c>
      <c r="F687" s="6" t="s">
        <v>8794</v>
      </c>
      <c r="G687" s="6" t="s">
        <v>7300</v>
      </c>
      <c r="H687" s="6" t="s">
        <v>6958</v>
      </c>
      <c r="I687" s="6" t="s">
        <v>333</v>
      </c>
      <c r="J687" s="6" t="s">
        <v>6681</v>
      </c>
      <c r="K687" s="6" t="s">
        <v>6313</v>
      </c>
      <c r="L687" s="6" t="s">
        <v>6370</v>
      </c>
      <c r="M687" s="6" t="s">
        <v>6371</v>
      </c>
      <c r="N687" s="6" t="s">
        <v>865</v>
      </c>
      <c r="O687" s="6" t="s">
        <v>10451</v>
      </c>
      <c r="P687" s="6" t="str">
        <f t="shared" si="10"/>
        <v>2547-2013</v>
      </c>
      <c r="Q687" s="6"/>
    </row>
    <row r="688" spans="1:17" x14ac:dyDescent="0.25">
      <c r="A688" s="7" t="s">
        <v>12551</v>
      </c>
      <c r="B688" s="7" t="s">
        <v>6306</v>
      </c>
      <c r="C688" s="7" t="s">
        <v>12552</v>
      </c>
      <c r="D688" s="7" t="s">
        <v>6384</v>
      </c>
      <c r="E688" s="7" t="s">
        <v>305</v>
      </c>
      <c r="F688" s="7" t="s">
        <v>12553</v>
      </c>
      <c r="G688" s="7" t="s">
        <v>12554</v>
      </c>
      <c r="H688" s="7" t="s">
        <v>5537</v>
      </c>
      <c r="I688" s="7" t="s">
        <v>333</v>
      </c>
      <c r="J688" s="7" t="s">
        <v>6484</v>
      </c>
      <c r="K688" s="7" t="s">
        <v>6313</v>
      </c>
      <c r="L688" s="7" t="s">
        <v>11821</v>
      </c>
      <c r="M688" s="7" t="s">
        <v>6353</v>
      </c>
      <c r="N688" s="7" t="s">
        <v>865</v>
      </c>
      <c r="O688" s="7" t="s">
        <v>12555</v>
      </c>
      <c r="P688" s="7" t="str">
        <f t="shared" si="10"/>
        <v>0181-2015</v>
      </c>
      <c r="Q688" s="7"/>
    </row>
    <row r="689" spans="1:17" x14ac:dyDescent="0.25">
      <c r="A689" s="6" t="s">
        <v>8795</v>
      </c>
      <c r="B689" s="6" t="s">
        <v>6306</v>
      </c>
      <c r="C689" s="6" t="s">
        <v>8796</v>
      </c>
      <c r="D689" s="6" t="s">
        <v>1201</v>
      </c>
      <c r="E689" s="6" t="s">
        <v>903</v>
      </c>
      <c r="F689" s="6" t="s">
        <v>8797</v>
      </c>
      <c r="G689" s="6" t="s">
        <v>8798</v>
      </c>
      <c r="H689" s="6" t="s">
        <v>5547</v>
      </c>
      <c r="I689" s="6" t="s">
        <v>333</v>
      </c>
      <c r="J689" s="6" t="s">
        <v>6972</v>
      </c>
      <c r="K689" s="6" t="s">
        <v>6313</v>
      </c>
      <c r="L689" s="6" t="s">
        <v>11817</v>
      </c>
      <c r="M689" s="6" t="s">
        <v>6322</v>
      </c>
      <c r="N689" s="6" t="s">
        <v>865</v>
      </c>
      <c r="O689" s="6" t="s">
        <v>8799</v>
      </c>
      <c r="P689" s="6" t="str">
        <f t="shared" si="10"/>
        <v>1532-2011</v>
      </c>
      <c r="Q689" s="6"/>
    </row>
    <row r="690" spans="1:17" x14ac:dyDescent="0.25">
      <c r="A690" s="7" t="s">
        <v>8800</v>
      </c>
      <c r="B690" s="7" t="s">
        <v>6306</v>
      </c>
      <c r="C690" s="7" t="s">
        <v>8801</v>
      </c>
      <c r="D690" s="7" t="s">
        <v>7146</v>
      </c>
      <c r="E690" s="7" t="s">
        <v>305</v>
      </c>
      <c r="F690" s="7" t="s">
        <v>14559</v>
      </c>
      <c r="G690" s="7" t="s">
        <v>14560</v>
      </c>
      <c r="H690" s="7" t="s">
        <v>890</v>
      </c>
      <c r="I690" s="7" t="s">
        <v>333</v>
      </c>
      <c r="J690" s="7" t="s">
        <v>6618</v>
      </c>
      <c r="K690" s="7" t="s">
        <v>6313</v>
      </c>
      <c r="L690" s="7" t="s">
        <v>6370</v>
      </c>
      <c r="M690" s="7" t="s">
        <v>6322</v>
      </c>
      <c r="N690" s="7" t="s">
        <v>865</v>
      </c>
      <c r="O690" s="7" t="s">
        <v>14561</v>
      </c>
      <c r="P690" s="7" t="str">
        <f t="shared" si="10"/>
        <v>1849-2015</v>
      </c>
      <c r="Q690" s="7"/>
    </row>
    <row r="691" spans="1:17" x14ac:dyDescent="0.25">
      <c r="A691" s="6" t="s">
        <v>8802</v>
      </c>
      <c r="B691" s="6" t="s">
        <v>6306</v>
      </c>
      <c r="C691" s="6" t="s">
        <v>12834</v>
      </c>
      <c r="D691" s="6" t="s">
        <v>7432</v>
      </c>
      <c r="E691" s="6" t="s">
        <v>305</v>
      </c>
      <c r="F691" s="6" t="s">
        <v>8803</v>
      </c>
      <c r="G691" s="6" t="s">
        <v>8804</v>
      </c>
      <c r="H691" s="6" t="s">
        <v>8658</v>
      </c>
      <c r="I691" s="6" t="s">
        <v>333</v>
      </c>
      <c r="J691" s="6" t="s">
        <v>6618</v>
      </c>
      <c r="K691" s="6" t="s">
        <v>6313</v>
      </c>
      <c r="L691" s="6" t="s">
        <v>6331</v>
      </c>
      <c r="M691" s="6" t="s">
        <v>6315</v>
      </c>
      <c r="N691" s="6" t="s">
        <v>865</v>
      </c>
      <c r="O691" s="6" t="s">
        <v>12835</v>
      </c>
      <c r="P691" s="6" t="str">
        <f t="shared" si="10"/>
        <v>0315-2015</v>
      </c>
      <c r="Q691" s="6"/>
    </row>
    <row r="692" spans="1:17" x14ac:dyDescent="0.25">
      <c r="A692" s="7" t="s">
        <v>10315</v>
      </c>
      <c r="B692" s="7" t="s">
        <v>6306</v>
      </c>
      <c r="C692" s="7" t="s">
        <v>10316</v>
      </c>
      <c r="D692" s="7" t="s">
        <v>10317</v>
      </c>
      <c r="E692" s="7" t="s">
        <v>887</v>
      </c>
      <c r="F692" s="7" t="s">
        <v>10318</v>
      </c>
      <c r="G692" s="7" t="s">
        <v>10319</v>
      </c>
      <c r="H692" s="7" t="s">
        <v>798</v>
      </c>
      <c r="I692" s="7" t="s">
        <v>333</v>
      </c>
      <c r="J692" s="7" t="s">
        <v>6351</v>
      </c>
      <c r="K692" s="7" t="s">
        <v>6313</v>
      </c>
      <c r="L692" s="7" t="s">
        <v>6370</v>
      </c>
      <c r="M692" s="7" t="s">
        <v>6707</v>
      </c>
      <c r="N692" s="7" t="s">
        <v>865</v>
      </c>
      <c r="O692" s="7" t="s">
        <v>10320</v>
      </c>
      <c r="P692" s="7" t="str">
        <f t="shared" si="10"/>
        <v>2404-2013</v>
      </c>
      <c r="Q692" s="7"/>
    </row>
    <row r="693" spans="1:17" x14ac:dyDescent="0.25">
      <c r="A693" s="6" t="s">
        <v>8805</v>
      </c>
      <c r="B693" s="6" t="s">
        <v>6306</v>
      </c>
      <c r="C693" s="6" t="s">
        <v>8806</v>
      </c>
      <c r="D693" s="6" t="s">
        <v>6384</v>
      </c>
      <c r="E693" s="6" t="s">
        <v>305</v>
      </c>
      <c r="F693" s="6" t="s">
        <v>8807</v>
      </c>
      <c r="G693" s="6" t="s">
        <v>8808</v>
      </c>
      <c r="H693" s="6" t="s">
        <v>3343</v>
      </c>
      <c r="I693" s="6" t="s">
        <v>333</v>
      </c>
      <c r="J693" s="6" t="s">
        <v>7592</v>
      </c>
      <c r="K693" s="6" t="s">
        <v>6313</v>
      </c>
      <c r="L693" s="6" t="s">
        <v>6352</v>
      </c>
      <c r="M693" s="6" t="s">
        <v>6371</v>
      </c>
      <c r="N693" s="6" t="s">
        <v>6411</v>
      </c>
      <c r="O693" s="6" t="s">
        <v>8809</v>
      </c>
      <c r="P693" s="6" t="str">
        <f t="shared" si="10"/>
        <v>0801-2013</v>
      </c>
      <c r="Q693" s="6"/>
    </row>
    <row r="694" spans="1:17" x14ac:dyDescent="0.25">
      <c r="A694" s="7" t="s">
        <v>8810</v>
      </c>
      <c r="B694" s="7" t="s">
        <v>6306</v>
      </c>
      <c r="C694" s="7" t="s">
        <v>8811</v>
      </c>
      <c r="D694" s="7" t="s">
        <v>5247</v>
      </c>
      <c r="E694" s="7" t="s">
        <v>887</v>
      </c>
      <c r="F694" s="7" t="s">
        <v>8812</v>
      </c>
      <c r="G694" s="7" t="s">
        <v>13896</v>
      </c>
      <c r="H694" s="7" t="s">
        <v>325</v>
      </c>
      <c r="I694" s="7" t="s">
        <v>333</v>
      </c>
      <c r="J694" s="7" t="s">
        <v>9230</v>
      </c>
      <c r="K694" s="7" t="s">
        <v>6313</v>
      </c>
      <c r="L694" s="7" t="s">
        <v>6331</v>
      </c>
      <c r="M694" s="7" t="s">
        <v>6315</v>
      </c>
      <c r="N694" s="7" t="s">
        <v>865</v>
      </c>
      <c r="O694" s="7" t="s">
        <v>13897</v>
      </c>
      <c r="P694" s="7" t="str">
        <f t="shared" si="10"/>
        <v>1226-2015</v>
      </c>
      <c r="Q694" s="7"/>
    </row>
    <row r="695" spans="1:17" x14ac:dyDescent="0.25">
      <c r="A695" s="6" t="s">
        <v>8813</v>
      </c>
      <c r="B695" s="6" t="s">
        <v>6306</v>
      </c>
      <c r="C695" s="6" t="s">
        <v>8814</v>
      </c>
      <c r="D695" s="6" t="s">
        <v>8815</v>
      </c>
      <c r="E695" s="6" t="s">
        <v>887</v>
      </c>
      <c r="F695" s="6" t="s">
        <v>15661</v>
      </c>
      <c r="G695" s="6" t="s">
        <v>15662</v>
      </c>
      <c r="H695" s="6" t="s">
        <v>1818</v>
      </c>
      <c r="I695" s="6" t="s">
        <v>333</v>
      </c>
      <c r="J695" s="6" t="s">
        <v>6345</v>
      </c>
      <c r="K695" s="6" t="s">
        <v>6313</v>
      </c>
      <c r="L695" s="6" t="s">
        <v>6352</v>
      </c>
      <c r="M695" s="6" t="s">
        <v>6707</v>
      </c>
      <c r="N695" s="6" t="s">
        <v>865</v>
      </c>
      <c r="O695" s="6" t="s">
        <v>15887</v>
      </c>
      <c r="P695" s="6" t="str">
        <f t="shared" si="10"/>
        <v>0001-2016</v>
      </c>
      <c r="Q695" s="6"/>
    </row>
    <row r="696" spans="1:17" x14ac:dyDescent="0.25">
      <c r="A696" s="7" t="s">
        <v>8816</v>
      </c>
      <c r="B696" s="7" t="s">
        <v>6306</v>
      </c>
      <c r="C696" s="7" t="s">
        <v>8817</v>
      </c>
      <c r="D696" s="7" t="s">
        <v>6384</v>
      </c>
      <c r="E696" s="7" t="s">
        <v>305</v>
      </c>
      <c r="F696" s="7" t="s">
        <v>8818</v>
      </c>
      <c r="G696" s="7" t="s">
        <v>8819</v>
      </c>
      <c r="H696" s="7" t="s">
        <v>7606</v>
      </c>
      <c r="I696" s="7" t="s">
        <v>333</v>
      </c>
      <c r="J696" s="7" t="s">
        <v>8820</v>
      </c>
      <c r="K696" s="7" t="s">
        <v>6313</v>
      </c>
      <c r="L696" s="7" t="s">
        <v>6352</v>
      </c>
      <c r="M696" s="7" t="s">
        <v>6707</v>
      </c>
      <c r="N696" s="7" t="s">
        <v>865</v>
      </c>
      <c r="O696" s="7" t="s">
        <v>8821</v>
      </c>
      <c r="P696" s="7" t="str">
        <f t="shared" si="10"/>
        <v>0796-2013</v>
      </c>
      <c r="Q696" s="7"/>
    </row>
    <row r="697" spans="1:17" x14ac:dyDescent="0.25">
      <c r="A697" s="6" t="s">
        <v>8822</v>
      </c>
      <c r="B697" s="6" t="s">
        <v>6306</v>
      </c>
      <c r="C697" s="6" t="s">
        <v>8823</v>
      </c>
      <c r="D697" s="6" t="s">
        <v>6384</v>
      </c>
      <c r="E697" s="6" t="s">
        <v>305</v>
      </c>
      <c r="F697" s="6" t="s">
        <v>8794</v>
      </c>
      <c r="G697" s="6" t="s">
        <v>13428</v>
      </c>
      <c r="H697" s="6" t="s">
        <v>3585</v>
      </c>
      <c r="I697" s="6" t="s">
        <v>333</v>
      </c>
      <c r="J697" s="6" t="s">
        <v>6591</v>
      </c>
      <c r="K697" s="6" t="s">
        <v>6313</v>
      </c>
      <c r="L697" s="6" t="s">
        <v>6331</v>
      </c>
      <c r="M697" s="6" t="s">
        <v>7411</v>
      </c>
      <c r="N697" s="6" t="s">
        <v>865</v>
      </c>
      <c r="O697" s="6" t="s">
        <v>13429</v>
      </c>
      <c r="P697" s="6" t="str">
        <f t="shared" si="10"/>
        <v>0750-2015</v>
      </c>
      <c r="Q697" s="6"/>
    </row>
    <row r="698" spans="1:17" x14ac:dyDescent="0.25">
      <c r="A698" s="7" t="s">
        <v>8824</v>
      </c>
      <c r="B698" s="7" t="s">
        <v>6306</v>
      </c>
      <c r="C698" s="7" t="s">
        <v>8825</v>
      </c>
      <c r="D698" s="7" t="s">
        <v>6122</v>
      </c>
      <c r="E698" s="7" t="s">
        <v>903</v>
      </c>
      <c r="F698" s="7" t="s">
        <v>8826</v>
      </c>
      <c r="G698" s="7" t="s">
        <v>8827</v>
      </c>
      <c r="H698" s="7" t="s">
        <v>1350</v>
      </c>
      <c r="I698" s="7" t="s">
        <v>333</v>
      </c>
      <c r="J698" s="7" t="s">
        <v>6548</v>
      </c>
      <c r="K698" s="7" t="s">
        <v>6313</v>
      </c>
      <c r="L698" s="7" t="s">
        <v>6352</v>
      </c>
      <c r="M698" s="7" t="s">
        <v>6353</v>
      </c>
      <c r="N698" s="7" t="s">
        <v>346</v>
      </c>
      <c r="O698" s="7" t="s">
        <v>8828</v>
      </c>
      <c r="P698" s="7" t="str">
        <f t="shared" si="10"/>
        <v>2279-2010</v>
      </c>
      <c r="Q698" s="7"/>
    </row>
    <row r="699" spans="1:17" x14ac:dyDescent="0.25">
      <c r="A699" s="6" t="s">
        <v>8829</v>
      </c>
      <c r="B699" s="6" t="s">
        <v>6306</v>
      </c>
      <c r="C699" s="6" t="s">
        <v>8830</v>
      </c>
      <c r="D699" s="6" t="s">
        <v>8831</v>
      </c>
      <c r="E699" s="6" t="s">
        <v>903</v>
      </c>
      <c r="F699" s="6" t="s">
        <v>8832</v>
      </c>
      <c r="G699" s="6" t="s">
        <v>8833</v>
      </c>
      <c r="H699" s="6" t="s">
        <v>562</v>
      </c>
      <c r="I699" s="6" t="s">
        <v>288</v>
      </c>
      <c r="J699" s="6" t="s">
        <v>6777</v>
      </c>
      <c r="K699" s="6" t="s">
        <v>6313</v>
      </c>
      <c r="L699" s="6" t="s">
        <v>6352</v>
      </c>
      <c r="M699" s="6" t="s">
        <v>6353</v>
      </c>
      <c r="N699" s="6" t="s">
        <v>346</v>
      </c>
      <c r="O699" s="6" t="s">
        <v>8834</v>
      </c>
      <c r="P699" s="6" t="str">
        <f t="shared" si="10"/>
        <v>2166-2011</v>
      </c>
      <c r="Q699" s="6"/>
    </row>
    <row r="700" spans="1:17" x14ac:dyDescent="0.25">
      <c r="A700" s="7" t="s">
        <v>8835</v>
      </c>
      <c r="B700" s="7" t="s">
        <v>6306</v>
      </c>
      <c r="C700" s="7" t="s">
        <v>8836</v>
      </c>
      <c r="D700" s="7" t="s">
        <v>6685</v>
      </c>
      <c r="E700" s="7" t="s">
        <v>903</v>
      </c>
      <c r="F700" s="7" t="s">
        <v>8837</v>
      </c>
      <c r="G700" s="7" t="s">
        <v>8838</v>
      </c>
      <c r="H700" s="7" t="s">
        <v>325</v>
      </c>
      <c r="I700" s="7" t="s">
        <v>288</v>
      </c>
      <c r="J700" s="7" t="s">
        <v>6624</v>
      </c>
      <c r="K700" s="7" t="s">
        <v>6313</v>
      </c>
      <c r="L700" s="7" t="s">
        <v>6352</v>
      </c>
      <c r="M700" s="7" t="s">
        <v>6353</v>
      </c>
      <c r="N700" s="7" t="s">
        <v>292</v>
      </c>
      <c r="O700" s="7" t="s">
        <v>8839</v>
      </c>
      <c r="P700" s="7" t="str">
        <f t="shared" si="10"/>
        <v>1384-2012</v>
      </c>
      <c r="Q700" s="7"/>
    </row>
    <row r="701" spans="1:17" x14ac:dyDescent="0.25">
      <c r="A701" s="6" t="s">
        <v>8840</v>
      </c>
      <c r="B701" s="6" t="s">
        <v>6306</v>
      </c>
      <c r="C701" s="6" t="s">
        <v>8841</v>
      </c>
      <c r="D701" s="6" t="s">
        <v>1153</v>
      </c>
      <c r="E701" s="6" t="s">
        <v>351</v>
      </c>
      <c r="F701" s="6" t="s">
        <v>8842</v>
      </c>
      <c r="G701" s="6" t="s">
        <v>8843</v>
      </c>
      <c r="H701" s="6" t="s">
        <v>4555</v>
      </c>
      <c r="I701" s="6" t="s">
        <v>288</v>
      </c>
      <c r="J701" s="6" t="s">
        <v>6881</v>
      </c>
      <c r="K701" s="6" t="s">
        <v>6313</v>
      </c>
      <c r="L701" s="6" t="s">
        <v>6314</v>
      </c>
      <c r="M701" s="6" t="s">
        <v>6315</v>
      </c>
      <c r="N701" s="6" t="s">
        <v>346</v>
      </c>
      <c r="O701" s="6" t="s">
        <v>8844</v>
      </c>
      <c r="P701" s="6" t="str">
        <f t="shared" si="10"/>
        <v>1764-2013</v>
      </c>
      <c r="Q701" s="6"/>
    </row>
    <row r="702" spans="1:17" x14ac:dyDescent="0.25">
      <c r="A702" s="7" t="s">
        <v>8845</v>
      </c>
      <c r="B702" s="7" t="s">
        <v>6306</v>
      </c>
      <c r="C702" s="7" t="s">
        <v>11381</v>
      </c>
      <c r="D702" s="7" t="s">
        <v>1757</v>
      </c>
      <c r="E702" s="7" t="s">
        <v>321</v>
      </c>
      <c r="F702" s="7" t="s">
        <v>8846</v>
      </c>
      <c r="G702" s="7" t="s">
        <v>8847</v>
      </c>
      <c r="H702" s="7" t="s">
        <v>2899</v>
      </c>
      <c r="I702" s="7" t="s">
        <v>288</v>
      </c>
      <c r="J702" s="7" t="s">
        <v>6330</v>
      </c>
      <c r="K702" s="7" t="s">
        <v>6313</v>
      </c>
      <c r="L702" s="7" t="s">
        <v>6370</v>
      </c>
      <c r="M702" s="7" t="s">
        <v>8321</v>
      </c>
      <c r="N702" s="7" t="s">
        <v>346</v>
      </c>
      <c r="O702" s="7" t="s">
        <v>12836</v>
      </c>
      <c r="P702" s="7" t="str">
        <f t="shared" si="10"/>
        <v>0438-2015</v>
      </c>
      <c r="Q702" s="7"/>
    </row>
    <row r="703" spans="1:17" x14ac:dyDescent="0.25">
      <c r="A703" s="6" t="s">
        <v>8848</v>
      </c>
      <c r="B703" s="6" t="s">
        <v>6306</v>
      </c>
      <c r="C703" s="6" t="s">
        <v>8849</v>
      </c>
      <c r="D703" s="6" t="s">
        <v>1201</v>
      </c>
      <c r="E703" s="6" t="s">
        <v>903</v>
      </c>
      <c r="F703" s="6" t="s">
        <v>8850</v>
      </c>
      <c r="G703" s="6" t="s">
        <v>8851</v>
      </c>
      <c r="H703" s="6" t="s">
        <v>6779</v>
      </c>
      <c r="I703" s="6" t="s">
        <v>288</v>
      </c>
      <c r="J703" s="6" t="s">
        <v>8852</v>
      </c>
      <c r="K703" s="6" t="s">
        <v>6313</v>
      </c>
      <c r="L703" s="6" t="s">
        <v>6331</v>
      </c>
      <c r="M703" s="6" t="s">
        <v>6336</v>
      </c>
      <c r="N703" s="6" t="s">
        <v>865</v>
      </c>
      <c r="O703" s="6" t="s">
        <v>8853</v>
      </c>
      <c r="P703" s="6" t="str">
        <f t="shared" si="10"/>
        <v>2158-2010</v>
      </c>
      <c r="Q703" s="6"/>
    </row>
    <row r="704" spans="1:17" x14ac:dyDescent="0.25">
      <c r="A704" s="7" t="s">
        <v>8854</v>
      </c>
      <c r="B704" s="7" t="s">
        <v>6306</v>
      </c>
      <c r="C704" s="7" t="s">
        <v>8855</v>
      </c>
      <c r="D704" s="7" t="s">
        <v>1141</v>
      </c>
      <c r="E704" s="7" t="s">
        <v>313</v>
      </c>
      <c r="F704" s="7" t="s">
        <v>8856</v>
      </c>
      <c r="G704" s="7" t="s">
        <v>8857</v>
      </c>
      <c r="H704" s="7" t="s">
        <v>5285</v>
      </c>
      <c r="I704" s="7" t="s">
        <v>288</v>
      </c>
      <c r="J704" s="7" t="s">
        <v>6897</v>
      </c>
      <c r="K704" s="7" t="s">
        <v>6313</v>
      </c>
      <c r="L704" s="7" t="s">
        <v>6352</v>
      </c>
      <c r="M704" s="7" t="s">
        <v>6635</v>
      </c>
      <c r="N704" s="7" t="s">
        <v>865</v>
      </c>
      <c r="O704" s="7" t="s">
        <v>8858</v>
      </c>
      <c r="P704" s="7" t="str">
        <f t="shared" si="10"/>
        <v>2008-2012</v>
      </c>
      <c r="Q704" s="7"/>
    </row>
    <row r="705" spans="1:17" x14ac:dyDescent="0.25">
      <c r="A705" s="6" t="s">
        <v>13716</v>
      </c>
      <c r="B705" s="6" t="s">
        <v>6306</v>
      </c>
      <c r="C705" s="6" t="s">
        <v>13717</v>
      </c>
      <c r="D705" s="6" t="s">
        <v>6453</v>
      </c>
      <c r="E705" s="6" t="s">
        <v>321</v>
      </c>
      <c r="F705" s="6" t="s">
        <v>13718</v>
      </c>
      <c r="G705" s="6" t="s">
        <v>13719</v>
      </c>
      <c r="H705" s="6" t="s">
        <v>2094</v>
      </c>
      <c r="I705" s="6" t="s">
        <v>288</v>
      </c>
      <c r="J705" s="6" t="s">
        <v>6424</v>
      </c>
      <c r="K705" s="6" t="s">
        <v>6313</v>
      </c>
      <c r="L705" s="6" t="s">
        <v>6352</v>
      </c>
      <c r="M705" s="6" t="s">
        <v>6707</v>
      </c>
      <c r="N705" s="6" t="s">
        <v>865</v>
      </c>
      <c r="O705" s="6" t="s">
        <v>13720</v>
      </c>
      <c r="P705" s="6" t="str">
        <f t="shared" si="10"/>
        <v>0914-2015</v>
      </c>
      <c r="Q705" s="6"/>
    </row>
    <row r="706" spans="1:17" x14ac:dyDescent="0.25">
      <c r="A706" s="7" t="s">
        <v>8859</v>
      </c>
      <c r="B706" s="7" t="s">
        <v>6306</v>
      </c>
      <c r="C706" s="7" t="s">
        <v>5671</v>
      </c>
      <c r="D706" s="7" t="s">
        <v>1946</v>
      </c>
      <c r="E706" s="7" t="s">
        <v>373</v>
      </c>
      <c r="F706" s="7" t="s">
        <v>8860</v>
      </c>
      <c r="G706" s="7" t="s">
        <v>8861</v>
      </c>
      <c r="H706" s="7" t="s">
        <v>717</v>
      </c>
      <c r="I706" s="7" t="s">
        <v>333</v>
      </c>
      <c r="J706" s="7" t="s">
        <v>7043</v>
      </c>
      <c r="K706" s="7" t="s">
        <v>7044</v>
      </c>
      <c r="L706" s="7" t="s">
        <v>8862</v>
      </c>
      <c r="M706" s="7" t="s">
        <v>6336</v>
      </c>
      <c r="N706" s="7" t="s">
        <v>346</v>
      </c>
      <c r="O706" s="7" t="s">
        <v>8863</v>
      </c>
      <c r="P706" s="7" t="str">
        <f t="shared" si="10"/>
        <v>1014-2012</v>
      </c>
      <c r="Q706" s="7"/>
    </row>
    <row r="707" spans="1:17" x14ac:dyDescent="0.25">
      <c r="A707" s="6" t="s">
        <v>8865</v>
      </c>
      <c r="B707" s="6" t="s">
        <v>6306</v>
      </c>
      <c r="C707" s="6" t="s">
        <v>8866</v>
      </c>
      <c r="D707" s="6" t="s">
        <v>6388</v>
      </c>
      <c r="E707" s="6" t="s">
        <v>305</v>
      </c>
      <c r="F707" s="6" t="s">
        <v>8741</v>
      </c>
      <c r="G707" s="6" t="s">
        <v>8867</v>
      </c>
      <c r="H707" s="6" t="s">
        <v>7496</v>
      </c>
      <c r="I707" s="6" t="s">
        <v>333</v>
      </c>
      <c r="J707" s="6" t="s">
        <v>6777</v>
      </c>
      <c r="K707" s="6" t="s">
        <v>6313</v>
      </c>
      <c r="L707" s="6" t="s">
        <v>6352</v>
      </c>
      <c r="M707" s="6" t="s">
        <v>6353</v>
      </c>
      <c r="N707" s="6" t="s">
        <v>865</v>
      </c>
      <c r="O707" s="6" t="s">
        <v>8868</v>
      </c>
      <c r="P707" s="6" t="str">
        <f t="shared" si="10"/>
        <v>1693-2010</v>
      </c>
      <c r="Q707" s="6"/>
    </row>
    <row r="708" spans="1:17" x14ac:dyDescent="0.25">
      <c r="A708" s="7" t="s">
        <v>8869</v>
      </c>
      <c r="B708" s="7" t="s">
        <v>6306</v>
      </c>
      <c r="C708" s="7" t="s">
        <v>8870</v>
      </c>
      <c r="D708" s="7" t="s">
        <v>6407</v>
      </c>
      <c r="E708" s="7" t="s">
        <v>305</v>
      </c>
      <c r="F708" s="7" t="s">
        <v>8871</v>
      </c>
      <c r="G708" s="7" t="s">
        <v>8872</v>
      </c>
      <c r="H708" s="7" t="s">
        <v>5331</v>
      </c>
      <c r="I708" s="7" t="s">
        <v>333</v>
      </c>
      <c r="J708" s="7" t="s">
        <v>7611</v>
      </c>
      <c r="K708" s="7" t="s">
        <v>6313</v>
      </c>
      <c r="L708" s="7" t="s">
        <v>6352</v>
      </c>
      <c r="M708" s="7" t="s">
        <v>6353</v>
      </c>
      <c r="N708" s="7" t="s">
        <v>865</v>
      </c>
      <c r="O708" s="7" t="s">
        <v>14358</v>
      </c>
      <c r="P708" s="7" t="str">
        <f t="shared" ref="P708:P769" si="11">HYPERLINK("http://pergamum.anac.gov.br/arquivos/PA"&amp;RIGHT(O708,4)&amp;"-"&amp;LEFT(O708,4)&amp;".pdf",O708)</f>
        <v>1366-2015</v>
      </c>
      <c r="Q708" s="7"/>
    </row>
    <row r="709" spans="1:17" x14ac:dyDescent="0.25">
      <c r="A709" s="6" t="s">
        <v>8873</v>
      </c>
      <c r="B709" s="6" t="s">
        <v>6306</v>
      </c>
      <c r="C709" s="6" t="s">
        <v>5673</v>
      </c>
      <c r="D709" s="6" t="s">
        <v>7146</v>
      </c>
      <c r="E709" s="6" t="s">
        <v>305</v>
      </c>
      <c r="F709" s="6" t="s">
        <v>8874</v>
      </c>
      <c r="G709" s="6" t="s">
        <v>7148</v>
      </c>
      <c r="H709" s="6" t="s">
        <v>1633</v>
      </c>
      <c r="I709" s="6" t="s">
        <v>333</v>
      </c>
      <c r="J709" s="6" t="s">
        <v>8875</v>
      </c>
      <c r="K709" s="6" t="s">
        <v>6313</v>
      </c>
      <c r="L709" s="6" t="s">
        <v>6314</v>
      </c>
      <c r="M709" s="6" t="s">
        <v>6380</v>
      </c>
      <c r="N709" s="6" t="s">
        <v>865</v>
      </c>
      <c r="O709" s="6" t="s">
        <v>8876</v>
      </c>
      <c r="P709" s="6" t="str">
        <f t="shared" si="11"/>
        <v>1359-2011</v>
      </c>
      <c r="Q709" s="6"/>
    </row>
    <row r="710" spans="1:17" x14ac:dyDescent="0.25">
      <c r="A710" s="7" t="s">
        <v>8877</v>
      </c>
      <c r="B710" s="7" t="s">
        <v>6306</v>
      </c>
      <c r="C710" s="7" t="s">
        <v>8878</v>
      </c>
      <c r="D710" s="7" t="s">
        <v>3341</v>
      </c>
      <c r="E710" s="7" t="s">
        <v>1324</v>
      </c>
      <c r="F710" s="7" t="s">
        <v>8879</v>
      </c>
      <c r="G710" s="7" t="s">
        <v>8880</v>
      </c>
      <c r="H710" s="7" t="s">
        <v>3080</v>
      </c>
      <c r="I710" s="7" t="s">
        <v>333</v>
      </c>
      <c r="J710" s="7" t="s">
        <v>7220</v>
      </c>
      <c r="K710" s="7" t="s">
        <v>6313</v>
      </c>
      <c r="L710" s="7" t="s">
        <v>6314</v>
      </c>
      <c r="M710" s="7" t="s">
        <v>6336</v>
      </c>
      <c r="N710" s="7" t="s">
        <v>865</v>
      </c>
      <c r="O710" s="7" t="s">
        <v>8881</v>
      </c>
      <c r="P710" s="7" t="str">
        <f t="shared" si="11"/>
        <v>0985-2013</v>
      </c>
      <c r="Q710" s="7"/>
    </row>
    <row r="711" spans="1:17" x14ac:dyDescent="0.25">
      <c r="A711" s="6" t="s">
        <v>8882</v>
      </c>
      <c r="B711" s="6" t="s">
        <v>6306</v>
      </c>
      <c r="C711" s="6" t="s">
        <v>8883</v>
      </c>
      <c r="D711" s="6" t="s">
        <v>6752</v>
      </c>
      <c r="E711" s="6" t="s">
        <v>305</v>
      </c>
      <c r="F711" s="6" t="s">
        <v>15888</v>
      </c>
      <c r="G711" s="6" t="s">
        <v>15889</v>
      </c>
      <c r="H711" s="6" t="s">
        <v>4295</v>
      </c>
      <c r="I711" s="6" t="s">
        <v>333</v>
      </c>
      <c r="J711" s="6" t="s">
        <v>6681</v>
      </c>
      <c r="K711" s="6" t="s">
        <v>6313</v>
      </c>
      <c r="L711" s="6" t="s">
        <v>6314</v>
      </c>
      <c r="M711" s="6" t="s">
        <v>7118</v>
      </c>
      <c r="N711" s="6" t="s">
        <v>6411</v>
      </c>
      <c r="O711" s="6" t="s">
        <v>15890</v>
      </c>
      <c r="P711" s="6" t="str">
        <f t="shared" si="11"/>
        <v>0445-2016</v>
      </c>
      <c r="Q711" s="6"/>
    </row>
    <row r="712" spans="1:17" x14ac:dyDescent="0.25">
      <c r="A712" s="7" t="s">
        <v>8884</v>
      </c>
      <c r="B712" s="7" t="s">
        <v>6306</v>
      </c>
      <c r="C712" s="7" t="s">
        <v>8885</v>
      </c>
      <c r="D712" s="7" t="s">
        <v>6384</v>
      </c>
      <c r="E712" s="7" t="s">
        <v>305</v>
      </c>
      <c r="F712" s="7" t="s">
        <v>8247</v>
      </c>
      <c r="G712" s="7" t="s">
        <v>8886</v>
      </c>
      <c r="H712" s="7" t="s">
        <v>5537</v>
      </c>
      <c r="I712" s="7" t="s">
        <v>333</v>
      </c>
      <c r="J712" s="7" t="s">
        <v>6345</v>
      </c>
      <c r="K712" s="7" t="s">
        <v>6313</v>
      </c>
      <c r="L712" s="7" t="s">
        <v>6314</v>
      </c>
      <c r="M712" s="7" t="s">
        <v>6380</v>
      </c>
      <c r="N712" s="7" t="s">
        <v>865</v>
      </c>
      <c r="O712" s="7" t="s">
        <v>8887</v>
      </c>
      <c r="P712" s="7" t="str">
        <f t="shared" si="11"/>
        <v>1322-2013</v>
      </c>
      <c r="Q712" s="7"/>
    </row>
    <row r="713" spans="1:17" x14ac:dyDescent="0.25">
      <c r="A713" s="6" t="s">
        <v>8888</v>
      </c>
      <c r="B713" s="6" t="s">
        <v>6306</v>
      </c>
      <c r="C713" s="6" t="s">
        <v>8889</v>
      </c>
      <c r="D713" s="6" t="s">
        <v>6400</v>
      </c>
      <c r="E713" s="6" t="s">
        <v>305</v>
      </c>
      <c r="F713" s="6" t="s">
        <v>12223</v>
      </c>
      <c r="G713" s="6" t="s">
        <v>12224</v>
      </c>
      <c r="H713" s="6" t="s">
        <v>2296</v>
      </c>
      <c r="I713" s="6" t="s">
        <v>333</v>
      </c>
      <c r="J713" s="6" t="s">
        <v>6815</v>
      </c>
      <c r="K713" s="6" t="s">
        <v>6313</v>
      </c>
      <c r="L713" s="6" t="s">
        <v>6314</v>
      </c>
      <c r="M713" s="6" t="s">
        <v>6380</v>
      </c>
      <c r="N713" s="6" t="s">
        <v>865</v>
      </c>
      <c r="O713" s="6" t="s">
        <v>12225</v>
      </c>
      <c r="P713" s="6" t="str">
        <f t="shared" si="11"/>
        <v>2711-2014</v>
      </c>
      <c r="Q713" s="6"/>
    </row>
    <row r="714" spans="1:17" x14ac:dyDescent="0.25">
      <c r="A714" s="7" t="s">
        <v>8890</v>
      </c>
      <c r="B714" s="7" t="s">
        <v>6306</v>
      </c>
      <c r="C714" s="7" t="s">
        <v>8891</v>
      </c>
      <c r="D714" s="7" t="s">
        <v>6400</v>
      </c>
      <c r="E714" s="7" t="s">
        <v>305</v>
      </c>
      <c r="F714" s="7" t="s">
        <v>9032</v>
      </c>
      <c r="G714" s="7" t="s">
        <v>11515</v>
      </c>
      <c r="H714" s="7" t="s">
        <v>8310</v>
      </c>
      <c r="I714" s="7" t="s">
        <v>333</v>
      </c>
      <c r="J714" s="7" t="s">
        <v>8892</v>
      </c>
      <c r="K714" s="7" t="s">
        <v>6313</v>
      </c>
      <c r="L714" s="7" t="s">
        <v>6314</v>
      </c>
      <c r="M714" s="7" t="s">
        <v>6336</v>
      </c>
      <c r="N714" s="7" t="s">
        <v>6411</v>
      </c>
      <c r="O714" s="7" t="s">
        <v>11516</v>
      </c>
      <c r="P714" s="7" t="str">
        <f t="shared" si="11"/>
        <v>1397-2014</v>
      </c>
      <c r="Q714" s="7"/>
    </row>
    <row r="715" spans="1:17" x14ac:dyDescent="0.25">
      <c r="A715" s="6" t="s">
        <v>8893</v>
      </c>
      <c r="B715" s="6" t="s">
        <v>6306</v>
      </c>
      <c r="C715" s="6" t="s">
        <v>8894</v>
      </c>
      <c r="D715" s="6" t="s">
        <v>529</v>
      </c>
      <c r="E715" s="6" t="s">
        <v>305</v>
      </c>
      <c r="F715" s="6" t="s">
        <v>8895</v>
      </c>
      <c r="G715" s="6" t="s">
        <v>8896</v>
      </c>
      <c r="H715" s="6" t="s">
        <v>531</v>
      </c>
      <c r="I715" s="6" t="s">
        <v>333</v>
      </c>
      <c r="J715" s="6" t="s">
        <v>6681</v>
      </c>
      <c r="K715" s="6" t="s">
        <v>6313</v>
      </c>
      <c r="L715" s="6" t="s">
        <v>6488</v>
      </c>
      <c r="M715" s="6" t="s">
        <v>6315</v>
      </c>
      <c r="N715" s="6" t="s">
        <v>6411</v>
      </c>
      <c r="O715" s="6" t="s">
        <v>8897</v>
      </c>
      <c r="P715" s="6" t="str">
        <f t="shared" si="11"/>
        <v>1284-2013</v>
      </c>
      <c r="Q715" s="6"/>
    </row>
    <row r="716" spans="1:17" x14ac:dyDescent="0.25">
      <c r="A716" s="7" t="s">
        <v>8898</v>
      </c>
      <c r="B716" s="7" t="s">
        <v>6306</v>
      </c>
      <c r="C716" s="7" t="s">
        <v>8899</v>
      </c>
      <c r="D716" s="7" t="s">
        <v>4796</v>
      </c>
      <c r="E716" s="7" t="s">
        <v>305</v>
      </c>
      <c r="F716" s="7" t="s">
        <v>10128</v>
      </c>
      <c r="G716" s="7" t="s">
        <v>8900</v>
      </c>
      <c r="H716" s="7" t="s">
        <v>8437</v>
      </c>
      <c r="I716" s="7" t="s">
        <v>333</v>
      </c>
      <c r="J716" s="7" t="s">
        <v>6591</v>
      </c>
      <c r="K716" s="7" t="s">
        <v>6313</v>
      </c>
      <c r="L716" s="7" t="s">
        <v>6488</v>
      </c>
      <c r="M716" s="7" t="s">
        <v>8901</v>
      </c>
      <c r="N716" s="7" t="s">
        <v>6411</v>
      </c>
      <c r="O716" s="7" t="s">
        <v>10129</v>
      </c>
      <c r="P716" s="7" t="str">
        <f t="shared" si="11"/>
        <v>1325-2013</v>
      </c>
      <c r="Q716" s="7"/>
    </row>
    <row r="717" spans="1:17" x14ac:dyDescent="0.25">
      <c r="A717" s="6" t="s">
        <v>8902</v>
      </c>
      <c r="B717" s="6" t="s">
        <v>6306</v>
      </c>
      <c r="C717" s="6" t="s">
        <v>8903</v>
      </c>
      <c r="D717" s="6" t="s">
        <v>8904</v>
      </c>
      <c r="E717" s="6" t="s">
        <v>555</v>
      </c>
      <c r="F717" s="6" t="s">
        <v>8905</v>
      </c>
      <c r="G717" s="6" t="s">
        <v>8906</v>
      </c>
      <c r="H717" s="6" t="s">
        <v>7981</v>
      </c>
      <c r="I717" s="6" t="s">
        <v>333</v>
      </c>
      <c r="J717" s="6" t="s">
        <v>6358</v>
      </c>
      <c r="K717" s="6" t="s">
        <v>6313</v>
      </c>
      <c r="L717" s="6" t="s">
        <v>6331</v>
      </c>
      <c r="M717" s="6" t="s">
        <v>6336</v>
      </c>
      <c r="N717" s="6" t="s">
        <v>865</v>
      </c>
      <c r="O717" s="6" t="s">
        <v>8907</v>
      </c>
      <c r="P717" s="6" t="str">
        <f t="shared" si="11"/>
        <v>2302-2012</v>
      </c>
      <c r="Q717" s="6"/>
    </row>
    <row r="718" spans="1:17" x14ac:dyDescent="0.25">
      <c r="A718" s="7" t="s">
        <v>8908</v>
      </c>
      <c r="B718" s="7" t="s">
        <v>6306</v>
      </c>
      <c r="C718" s="7" t="s">
        <v>8909</v>
      </c>
      <c r="D718" s="7" t="s">
        <v>8910</v>
      </c>
      <c r="E718" s="7" t="s">
        <v>423</v>
      </c>
      <c r="F718" s="7" t="s">
        <v>8911</v>
      </c>
      <c r="G718" s="7" t="s">
        <v>8912</v>
      </c>
      <c r="H718" s="7" t="s">
        <v>798</v>
      </c>
      <c r="I718" s="7" t="s">
        <v>333</v>
      </c>
      <c r="J718" s="7" t="s">
        <v>6700</v>
      </c>
      <c r="K718" s="7" t="s">
        <v>6313</v>
      </c>
      <c r="L718" s="7" t="s">
        <v>6331</v>
      </c>
      <c r="M718" s="7" t="s">
        <v>6380</v>
      </c>
      <c r="N718" s="7" t="s">
        <v>865</v>
      </c>
      <c r="O718" s="7" t="s">
        <v>8913</v>
      </c>
      <c r="P718" s="7" t="str">
        <f t="shared" si="11"/>
        <v>2382-2012</v>
      </c>
      <c r="Q718" s="7"/>
    </row>
    <row r="719" spans="1:17" x14ac:dyDescent="0.25">
      <c r="A719" s="6" t="s">
        <v>8914</v>
      </c>
      <c r="B719" s="6" t="s">
        <v>6306</v>
      </c>
      <c r="C719" s="6" t="s">
        <v>8915</v>
      </c>
      <c r="D719" s="6" t="s">
        <v>5359</v>
      </c>
      <c r="E719" s="6" t="s">
        <v>286</v>
      </c>
      <c r="F719" s="6" t="s">
        <v>8916</v>
      </c>
      <c r="G719" s="6" t="s">
        <v>8917</v>
      </c>
      <c r="H719" s="6" t="s">
        <v>8987</v>
      </c>
      <c r="I719" s="6" t="s">
        <v>333</v>
      </c>
      <c r="J719" s="6" t="s">
        <v>6681</v>
      </c>
      <c r="K719" s="6" t="s">
        <v>6313</v>
      </c>
      <c r="L719" s="6" t="s">
        <v>11850</v>
      </c>
      <c r="M719" s="6" t="s">
        <v>7118</v>
      </c>
      <c r="N719" s="6" t="s">
        <v>292</v>
      </c>
      <c r="O719" s="6" t="s">
        <v>8918</v>
      </c>
      <c r="P719" s="6" t="str">
        <f t="shared" si="11"/>
        <v>0871-2012</v>
      </c>
      <c r="Q719" s="6"/>
    </row>
    <row r="720" spans="1:17" x14ac:dyDescent="0.25">
      <c r="A720" s="7" t="s">
        <v>8919</v>
      </c>
      <c r="B720" s="7" t="s">
        <v>6306</v>
      </c>
      <c r="C720" s="7" t="s">
        <v>8920</v>
      </c>
      <c r="D720" s="7" t="s">
        <v>1201</v>
      </c>
      <c r="E720" s="7" t="s">
        <v>903</v>
      </c>
      <c r="F720" s="7" t="s">
        <v>8921</v>
      </c>
      <c r="G720" s="7" t="s">
        <v>8922</v>
      </c>
      <c r="H720" s="7" t="s">
        <v>8923</v>
      </c>
      <c r="I720" s="7" t="s">
        <v>333</v>
      </c>
      <c r="J720" s="7" t="s">
        <v>6351</v>
      </c>
      <c r="K720" s="7" t="s">
        <v>6313</v>
      </c>
      <c r="L720" s="7" t="s">
        <v>6352</v>
      </c>
      <c r="M720" s="7" t="s">
        <v>6688</v>
      </c>
      <c r="N720" s="7" t="s">
        <v>865</v>
      </c>
      <c r="O720" s="7" t="s">
        <v>8924</v>
      </c>
      <c r="P720" s="7" t="str">
        <f t="shared" si="11"/>
        <v>2717-2012</v>
      </c>
      <c r="Q720" s="7"/>
    </row>
    <row r="721" spans="1:17" x14ac:dyDescent="0.25">
      <c r="A721" s="6" t="s">
        <v>14359</v>
      </c>
      <c r="B721" s="6" t="s">
        <v>6306</v>
      </c>
      <c r="C721" s="6" t="s">
        <v>14360</v>
      </c>
      <c r="D721" s="6" t="s">
        <v>5319</v>
      </c>
      <c r="E721" s="6" t="s">
        <v>555</v>
      </c>
      <c r="F721" s="6" t="s">
        <v>14361</v>
      </c>
      <c r="G721" s="6" t="s">
        <v>14362</v>
      </c>
      <c r="H721" s="6" t="s">
        <v>14363</v>
      </c>
      <c r="I721" s="6" t="s">
        <v>333</v>
      </c>
      <c r="J721" s="6" t="s">
        <v>6897</v>
      </c>
      <c r="K721" s="6" t="s">
        <v>6313</v>
      </c>
      <c r="L721" s="6" t="s">
        <v>11818</v>
      </c>
      <c r="M721" s="6" t="s">
        <v>8027</v>
      </c>
      <c r="N721" s="6" t="s">
        <v>6442</v>
      </c>
      <c r="O721" s="6" t="s">
        <v>14364</v>
      </c>
      <c r="P721" s="6" t="str">
        <f t="shared" si="11"/>
        <v>1405-2015</v>
      </c>
      <c r="Q721" s="6"/>
    </row>
    <row r="722" spans="1:17" x14ac:dyDescent="0.25">
      <c r="A722" s="7" t="s">
        <v>8925</v>
      </c>
      <c r="B722" s="7" t="s">
        <v>6306</v>
      </c>
      <c r="C722" s="7" t="s">
        <v>8926</v>
      </c>
      <c r="D722" s="7" t="s">
        <v>2375</v>
      </c>
      <c r="E722" s="7" t="s">
        <v>555</v>
      </c>
      <c r="F722" s="7" t="s">
        <v>11013</v>
      </c>
      <c r="G722" s="7" t="s">
        <v>11014</v>
      </c>
      <c r="H722" s="7" t="s">
        <v>1196</v>
      </c>
      <c r="I722" s="7" t="s">
        <v>288</v>
      </c>
      <c r="J722" s="7" t="s">
        <v>6959</v>
      </c>
      <c r="K722" s="7" t="s">
        <v>6313</v>
      </c>
      <c r="L722" s="7" t="s">
        <v>6352</v>
      </c>
      <c r="M722" s="7" t="s">
        <v>6353</v>
      </c>
      <c r="N722" s="7" t="s">
        <v>865</v>
      </c>
      <c r="O722" s="7" t="s">
        <v>11015</v>
      </c>
      <c r="P722" s="7" t="str">
        <f t="shared" si="11"/>
        <v>0528-2014</v>
      </c>
      <c r="Q722" s="7"/>
    </row>
    <row r="723" spans="1:17" x14ac:dyDescent="0.25">
      <c r="A723" s="6" t="s">
        <v>13430</v>
      </c>
      <c r="B723" s="6" t="s">
        <v>6306</v>
      </c>
      <c r="C723" s="6" t="s">
        <v>13431</v>
      </c>
      <c r="D723" s="6" t="s">
        <v>6384</v>
      </c>
      <c r="E723" s="6" t="s">
        <v>305</v>
      </c>
      <c r="F723" s="6" t="s">
        <v>13432</v>
      </c>
      <c r="G723" s="6" t="s">
        <v>13433</v>
      </c>
      <c r="H723" s="6" t="s">
        <v>13357</v>
      </c>
      <c r="I723" s="6" t="s">
        <v>333</v>
      </c>
      <c r="J723" s="6" t="s">
        <v>6484</v>
      </c>
      <c r="K723" s="6" t="s">
        <v>6313</v>
      </c>
      <c r="L723" s="6" t="s">
        <v>6314</v>
      </c>
      <c r="M723" s="6" t="s">
        <v>6315</v>
      </c>
      <c r="N723" s="6" t="s">
        <v>865</v>
      </c>
      <c r="O723" s="6" t="s">
        <v>13434</v>
      </c>
      <c r="P723" s="6" t="str">
        <f t="shared" si="11"/>
        <v>0740-2015</v>
      </c>
      <c r="Q723" s="6"/>
    </row>
    <row r="724" spans="1:17" x14ac:dyDescent="0.25">
      <c r="A724" s="7" t="s">
        <v>8927</v>
      </c>
      <c r="B724" s="7" t="s">
        <v>6306</v>
      </c>
      <c r="C724" s="7" t="s">
        <v>8928</v>
      </c>
      <c r="D724" s="7" t="s">
        <v>6860</v>
      </c>
      <c r="E724" s="7" t="s">
        <v>383</v>
      </c>
      <c r="F724" s="7" t="s">
        <v>8929</v>
      </c>
      <c r="G724" s="7" t="s">
        <v>8930</v>
      </c>
      <c r="H724" s="7" t="s">
        <v>2687</v>
      </c>
      <c r="I724" s="7" t="s">
        <v>333</v>
      </c>
      <c r="J724" s="7" t="s">
        <v>7417</v>
      </c>
      <c r="K724" s="7" t="s">
        <v>6313</v>
      </c>
      <c r="L724" s="7" t="s">
        <v>6331</v>
      </c>
      <c r="M724" s="7" t="s">
        <v>6322</v>
      </c>
      <c r="N724" s="7" t="s">
        <v>865</v>
      </c>
      <c r="O724" s="7" t="s">
        <v>15085</v>
      </c>
      <c r="P724" s="7" t="str">
        <f t="shared" si="11"/>
        <v>2309-2015</v>
      </c>
      <c r="Q724" s="7"/>
    </row>
    <row r="725" spans="1:17" x14ac:dyDescent="0.25">
      <c r="A725" s="6" t="s">
        <v>8931</v>
      </c>
      <c r="B725" s="6" t="s">
        <v>6306</v>
      </c>
      <c r="C725" s="6" t="s">
        <v>8932</v>
      </c>
      <c r="D725" s="6" t="s">
        <v>1201</v>
      </c>
      <c r="E725" s="6" t="s">
        <v>903</v>
      </c>
      <c r="F725" s="6" t="s">
        <v>7008</v>
      </c>
      <c r="G725" s="6" t="s">
        <v>8933</v>
      </c>
      <c r="H725" s="6" t="s">
        <v>1980</v>
      </c>
      <c r="I725" s="6" t="s">
        <v>333</v>
      </c>
      <c r="J725" s="6" t="s">
        <v>8934</v>
      </c>
      <c r="K725" s="6" t="s">
        <v>6313</v>
      </c>
      <c r="L725" s="6" t="s">
        <v>11817</v>
      </c>
      <c r="M725" s="6" t="s">
        <v>8935</v>
      </c>
      <c r="N725" s="6" t="s">
        <v>865</v>
      </c>
      <c r="O725" s="6" t="s">
        <v>8936</v>
      </c>
      <c r="P725" s="6" t="str">
        <f t="shared" si="11"/>
        <v>1695-2010</v>
      </c>
      <c r="Q725" s="6"/>
    </row>
    <row r="726" spans="1:17" x14ac:dyDescent="0.25">
      <c r="A726" s="7" t="s">
        <v>8937</v>
      </c>
      <c r="B726" s="7" t="s">
        <v>6306</v>
      </c>
      <c r="C726" s="7" t="s">
        <v>8938</v>
      </c>
      <c r="D726" s="7" t="s">
        <v>5330</v>
      </c>
      <c r="E726" s="7" t="s">
        <v>555</v>
      </c>
      <c r="F726" s="7" t="s">
        <v>8939</v>
      </c>
      <c r="G726" s="7" t="s">
        <v>8940</v>
      </c>
      <c r="H726" s="7" t="s">
        <v>2660</v>
      </c>
      <c r="I726" s="7" t="s">
        <v>288</v>
      </c>
      <c r="J726" s="7" t="s">
        <v>8941</v>
      </c>
      <c r="K726" s="7" t="s">
        <v>6313</v>
      </c>
      <c r="L726" s="7" t="s">
        <v>11817</v>
      </c>
      <c r="M726" s="7" t="s">
        <v>8942</v>
      </c>
      <c r="N726" s="7" t="s">
        <v>865</v>
      </c>
      <c r="O726" s="7" t="s">
        <v>8943</v>
      </c>
      <c r="P726" s="7" t="str">
        <f t="shared" si="11"/>
        <v>1824-2012</v>
      </c>
      <c r="Q726" s="7"/>
    </row>
    <row r="727" spans="1:17" x14ac:dyDescent="0.25">
      <c r="A727" s="6" t="s">
        <v>8944</v>
      </c>
      <c r="B727" s="6" t="s">
        <v>6306</v>
      </c>
      <c r="C727" s="6" t="s">
        <v>8945</v>
      </c>
      <c r="D727" s="6" t="s">
        <v>7444</v>
      </c>
      <c r="E727" s="6" t="s">
        <v>295</v>
      </c>
      <c r="F727" s="6" t="s">
        <v>8946</v>
      </c>
      <c r="G727" s="6" t="s">
        <v>8947</v>
      </c>
      <c r="H727" s="6" t="s">
        <v>2340</v>
      </c>
      <c r="I727" s="6" t="s">
        <v>333</v>
      </c>
      <c r="J727" s="6" t="s">
        <v>7032</v>
      </c>
      <c r="K727" s="6" t="s">
        <v>6313</v>
      </c>
      <c r="L727" s="6" t="s">
        <v>6331</v>
      </c>
      <c r="M727" s="6" t="s">
        <v>8027</v>
      </c>
      <c r="N727" s="6" t="s">
        <v>865</v>
      </c>
      <c r="O727" s="6" t="s">
        <v>15663</v>
      </c>
      <c r="P727" s="6" t="str">
        <f t="shared" si="11"/>
        <v>2330-2010</v>
      </c>
      <c r="Q727" s="6"/>
    </row>
    <row r="728" spans="1:17" x14ac:dyDescent="0.25">
      <c r="A728" s="7" t="s">
        <v>8948</v>
      </c>
      <c r="B728" s="7" t="s">
        <v>6306</v>
      </c>
      <c r="C728" s="7" t="s">
        <v>8949</v>
      </c>
      <c r="D728" s="7" t="s">
        <v>6439</v>
      </c>
      <c r="E728" s="7" t="s">
        <v>1324</v>
      </c>
      <c r="F728" s="7" t="s">
        <v>8950</v>
      </c>
      <c r="G728" s="7" t="s">
        <v>8951</v>
      </c>
      <c r="H728" s="7" t="s">
        <v>702</v>
      </c>
      <c r="I728" s="7" t="s">
        <v>333</v>
      </c>
      <c r="J728" s="7" t="s">
        <v>6734</v>
      </c>
      <c r="K728" s="7" t="s">
        <v>6313</v>
      </c>
      <c r="L728" s="7" t="s">
        <v>6352</v>
      </c>
      <c r="M728" s="7" t="s">
        <v>6353</v>
      </c>
      <c r="N728" s="7" t="s">
        <v>865</v>
      </c>
      <c r="O728" s="7" t="s">
        <v>8952</v>
      </c>
      <c r="P728" s="7" t="str">
        <f t="shared" si="11"/>
        <v>0107-2012</v>
      </c>
      <c r="Q728" s="7"/>
    </row>
    <row r="729" spans="1:17" x14ac:dyDescent="0.25">
      <c r="A729" s="6" t="s">
        <v>8953</v>
      </c>
      <c r="B729" s="6" t="s">
        <v>6306</v>
      </c>
      <c r="C729" s="6" t="s">
        <v>8954</v>
      </c>
      <c r="D729" s="6" t="s">
        <v>3781</v>
      </c>
      <c r="E729" s="6" t="s">
        <v>903</v>
      </c>
      <c r="F729" s="6" t="s">
        <v>8438</v>
      </c>
      <c r="G729" s="6" t="s">
        <v>8955</v>
      </c>
      <c r="H729" s="6" t="s">
        <v>310</v>
      </c>
      <c r="I729" s="6" t="s">
        <v>333</v>
      </c>
      <c r="J729" s="6" t="s">
        <v>6624</v>
      </c>
      <c r="K729" s="6" t="s">
        <v>6313</v>
      </c>
      <c r="L729" s="6" t="s">
        <v>6314</v>
      </c>
      <c r="M729" s="6" t="s">
        <v>6336</v>
      </c>
      <c r="N729" s="6" t="s">
        <v>865</v>
      </c>
      <c r="O729" s="6" t="s">
        <v>8956</v>
      </c>
      <c r="P729" s="6" t="str">
        <f t="shared" si="11"/>
        <v>0123-2011</v>
      </c>
      <c r="Q729" s="6"/>
    </row>
    <row r="730" spans="1:17" x14ac:dyDescent="0.25">
      <c r="A730" s="7" t="s">
        <v>8957</v>
      </c>
      <c r="B730" s="7" t="s">
        <v>6306</v>
      </c>
      <c r="C730" s="7" t="s">
        <v>8958</v>
      </c>
      <c r="D730" s="7" t="s">
        <v>7374</v>
      </c>
      <c r="E730" s="7" t="s">
        <v>423</v>
      </c>
      <c r="F730" s="7" t="s">
        <v>8959</v>
      </c>
      <c r="G730" s="7" t="s">
        <v>8960</v>
      </c>
      <c r="H730" s="7" t="s">
        <v>1798</v>
      </c>
      <c r="I730" s="7" t="s">
        <v>333</v>
      </c>
      <c r="J730" s="7" t="s">
        <v>6454</v>
      </c>
      <c r="K730" s="7" t="s">
        <v>6313</v>
      </c>
      <c r="L730" s="7" t="s">
        <v>6352</v>
      </c>
      <c r="M730" s="7" t="s">
        <v>6353</v>
      </c>
      <c r="N730" s="7" t="s">
        <v>865</v>
      </c>
      <c r="O730" s="7" t="s">
        <v>8961</v>
      </c>
      <c r="P730" s="7" t="str">
        <f t="shared" si="11"/>
        <v>0061-2012</v>
      </c>
      <c r="Q730" s="7"/>
    </row>
    <row r="731" spans="1:17" x14ac:dyDescent="0.25">
      <c r="A731" s="6" t="s">
        <v>8962</v>
      </c>
      <c r="B731" s="6" t="s">
        <v>6306</v>
      </c>
      <c r="C731" s="6" t="s">
        <v>13898</v>
      </c>
      <c r="D731" s="6" t="s">
        <v>6439</v>
      </c>
      <c r="E731" s="6" t="s">
        <v>1324</v>
      </c>
      <c r="F731" s="6" t="s">
        <v>8963</v>
      </c>
      <c r="G731" s="6" t="s">
        <v>8951</v>
      </c>
      <c r="H731" s="6" t="s">
        <v>1507</v>
      </c>
      <c r="I731" s="6" t="s">
        <v>333</v>
      </c>
      <c r="J731" s="6" t="s">
        <v>7716</v>
      </c>
      <c r="K731" s="6" t="s">
        <v>6313</v>
      </c>
      <c r="L731" s="6" t="s">
        <v>6370</v>
      </c>
      <c r="M731" s="6" t="s">
        <v>13899</v>
      </c>
      <c r="N731" s="6" t="s">
        <v>865</v>
      </c>
      <c r="O731" s="6" t="s">
        <v>14759</v>
      </c>
      <c r="P731" s="6" t="str">
        <f t="shared" si="11"/>
        <v>1290-2015</v>
      </c>
      <c r="Q731" s="6"/>
    </row>
    <row r="732" spans="1:17" x14ac:dyDescent="0.25">
      <c r="A732" s="7" t="s">
        <v>8964</v>
      </c>
      <c r="B732" s="7" t="s">
        <v>6306</v>
      </c>
      <c r="C732" s="7" t="s">
        <v>8965</v>
      </c>
      <c r="D732" s="7" t="s">
        <v>6563</v>
      </c>
      <c r="E732" s="7" t="s">
        <v>305</v>
      </c>
      <c r="F732" s="7" t="s">
        <v>8966</v>
      </c>
      <c r="G732" s="7" t="s">
        <v>7524</v>
      </c>
      <c r="H732" s="7" t="s">
        <v>3532</v>
      </c>
      <c r="I732" s="7" t="s">
        <v>333</v>
      </c>
      <c r="J732" s="7" t="s">
        <v>8967</v>
      </c>
      <c r="K732" s="7" t="s">
        <v>6313</v>
      </c>
      <c r="L732" s="7" t="s">
        <v>6314</v>
      </c>
      <c r="M732" s="7" t="s">
        <v>6380</v>
      </c>
      <c r="N732" s="7" t="s">
        <v>865</v>
      </c>
      <c r="O732" s="7" t="s">
        <v>14562</v>
      </c>
      <c r="P732" s="7" t="str">
        <f t="shared" si="11"/>
        <v>1945-2015</v>
      </c>
      <c r="Q732" s="7"/>
    </row>
    <row r="733" spans="1:17" x14ac:dyDescent="0.25">
      <c r="A733" s="6" t="s">
        <v>8968</v>
      </c>
      <c r="B733" s="6" t="s">
        <v>6306</v>
      </c>
      <c r="C733" s="6" t="s">
        <v>8969</v>
      </c>
      <c r="D733" s="6" t="s">
        <v>5247</v>
      </c>
      <c r="E733" s="6" t="s">
        <v>887</v>
      </c>
      <c r="F733" s="6" t="s">
        <v>8970</v>
      </c>
      <c r="G733" s="6" t="s">
        <v>8971</v>
      </c>
      <c r="H733" s="6" t="s">
        <v>1350</v>
      </c>
      <c r="I733" s="6" t="s">
        <v>333</v>
      </c>
      <c r="J733" s="6" t="s">
        <v>7463</v>
      </c>
      <c r="K733" s="6" t="s">
        <v>6313</v>
      </c>
      <c r="L733" s="6" t="s">
        <v>11849</v>
      </c>
      <c r="M733" s="6" t="s">
        <v>6707</v>
      </c>
      <c r="N733" s="6" t="s">
        <v>865</v>
      </c>
      <c r="O733" s="6" t="s">
        <v>8972</v>
      </c>
      <c r="P733" s="6" t="str">
        <f t="shared" si="11"/>
        <v>0683-2013</v>
      </c>
      <c r="Q733" s="6"/>
    </row>
    <row r="734" spans="1:17" x14ac:dyDescent="0.25">
      <c r="A734" s="7" t="s">
        <v>8973</v>
      </c>
      <c r="B734" s="7" t="s">
        <v>6306</v>
      </c>
      <c r="C734" s="7" t="s">
        <v>8974</v>
      </c>
      <c r="D734" s="7" t="s">
        <v>7506</v>
      </c>
      <c r="E734" s="7" t="s">
        <v>305</v>
      </c>
      <c r="F734" s="7" t="s">
        <v>8975</v>
      </c>
      <c r="G734" s="7" t="s">
        <v>8976</v>
      </c>
      <c r="H734" s="7" t="s">
        <v>4295</v>
      </c>
      <c r="I734" s="7" t="s">
        <v>333</v>
      </c>
      <c r="J734" s="7" t="s">
        <v>6493</v>
      </c>
      <c r="K734" s="7" t="s">
        <v>6313</v>
      </c>
      <c r="L734" s="7" t="s">
        <v>6331</v>
      </c>
      <c r="M734" s="7" t="s">
        <v>6332</v>
      </c>
      <c r="N734" s="7" t="s">
        <v>865</v>
      </c>
      <c r="O734" s="7" t="s">
        <v>8977</v>
      </c>
      <c r="P734" s="7" t="str">
        <f t="shared" si="11"/>
        <v>0062-2012</v>
      </c>
      <c r="Q734" s="7"/>
    </row>
    <row r="735" spans="1:17" x14ac:dyDescent="0.25">
      <c r="A735" s="6" t="s">
        <v>8978</v>
      </c>
      <c r="B735" s="6" t="s">
        <v>6306</v>
      </c>
      <c r="C735" s="6" t="s">
        <v>8979</v>
      </c>
      <c r="D735" s="6" t="s">
        <v>6384</v>
      </c>
      <c r="E735" s="6" t="s">
        <v>305</v>
      </c>
      <c r="F735" s="6" t="s">
        <v>8980</v>
      </c>
      <c r="G735" s="6" t="s">
        <v>6646</v>
      </c>
      <c r="H735" s="6" t="s">
        <v>690</v>
      </c>
      <c r="I735" s="6" t="s">
        <v>333</v>
      </c>
      <c r="J735" s="6" t="s">
        <v>8981</v>
      </c>
      <c r="K735" s="6" t="s">
        <v>6313</v>
      </c>
      <c r="L735" s="6" t="s">
        <v>6331</v>
      </c>
      <c r="M735" s="6" t="s">
        <v>7411</v>
      </c>
      <c r="N735" s="6" t="s">
        <v>865</v>
      </c>
      <c r="O735" s="6" t="s">
        <v>8982</v>
      </c>
      <c r="P735" s="6" t="str">
        <f t="shared" si="11"/>
        <v>0572-2013</v>
      </c>
      <c r="Q735" s="6"/>
    </row>
    <row r="736" spans="1:17" x14ac:dyDescent="0.25">
      <c r="A736" s="7" t="s">
        <v>8983</v>
      </c>
      <c r="B736" s="7" t="s">
        <v>6306</v>
      </c>
      <c r="C736" s="7" t="s">
        <v>8984</v>
      </c>
      <c r="D736" s="7" t="s">
        <v>6384</v>
      </c>
      <c r="E736" s="7" t="s">
        <v>305</v>
      </c>
      <c r="F736" s="7" t="s">
        <v>8985</v>
      </c>
      <c r="G736" s="7" t="s">
        <v>8986</v>
      </c>
      <c r="H736" s="7" t="s">
        <v>971</v>
      </c>
      <c r="I736" s="7" t="s">
        <v>333</v>
      </c>
      <c r="J736" s="7" t="s">
        <v>6435</v>
      </c>
      <c r="K736" s="7" t="s">
        <v>6313</v>
      </c>
      <c r="L736" s="7" t="s">
        <v>6331</v>
      </c>
      <c r="M736" s="7" t="s">
        <v>6501</v>
      </c>
      <c r="N736" s="7" t="s">
        <v>865</v>
      </c>
      <c r="O736" s="7" t="s">
        <v>8988</v>
      </c>
      <c r="P736" s="7" t="str">
        <f t="shared" si="11"/>
        <v>1098-2013</v>
      </c>
      <c r="Q736" s="7"/>
    </row>
    <row r="737" spans="1:17" x14ac:dyDescent="0.25">
      <c r="A737" s="6" t="s">
        <v>8989</v>
      </c>
      <c r="B737" s="6" t="s">
        <v>6306</v>
      </c>
      <c r="C737" s="6" t="s">
        <v>8990</v>
      </c>
      <c r="D737" s="6" t="s">
        <v>8416</v>
      </c>
      <c r="E737" s="6" t="s">
        <v>903</v>
      </c>
      <c r="F737" s="6" t="s">
        <v>8991</v>
      </c>
      <c r="G737" s="6" t="s">
        <v>8992</v>
      </c>
      <c r="H737" s="6" t="s">
        <v>325</v>
      </c>
      <c r="I737" s="6" t="s">
        <v>333</v>
      </c>
      <c r="J737" s="6" t="s">
        <v>6358</v>
      </c>
      <c r="K737" s="6" t="s">
        <v>6313</v>
      </c>
      <c r="L737" s="6" t="s">
        <v>6314</v>
      </c>
      <c r="M737" s="6" t="s">
        <v>7735</v>
      </c>
      <c r="N737" s="6" t="s">
        <v>346</v>
      </c>
      <c r="O737" s="6" t="s">
        <v>8993</v>
      </c>
      <c r="P737" s="6" t="str">
        <f t="shared" si="11"/>
        <v>1877-2011</v>
      </c>
      <c r="Q737" s="6"/>
    </row>
    <row r="738" spans="1:17" x14ac:dyDescent="0.25">
      <c r="A738" s="7" t="s">
        <v>14563</v>
      </c>
      <c r="B738" s="7" t="s">
        <v>6306</v>
      </c>
      <c r="C738" s="7" t="s">
        <v>14564</v>
      </c>
      <c r="D738" s="7" t="s">
        <v>8416</v>
      </c>
      <c r="E738" s="7" t="s">
        <v>903</v>
      </c>
      <c r="F738" s="7" t="s">
        <v>14565</v>
      </c>
      <c r="G738" s="7" t="s">
        <v>14566</v>
      </c>
      <c r="H738" s="7" t="s">
        <v>1171</v>
      </c>
      <c r="I738" s="7" t="s">
        <v>333</v>
      </c>
      <c r="J738" s="7" t="s">
        <v>6618</v>
      </c>
      <c r="K738" s="7" t="s">
        <v>6313</v>
      </c>
      <c r="L738" s="7" t="s">
        <v>11837</v>
      </c>
      <c r="M738" s="7" t="s">
        <v>14567</v>
      </c>
      <c r="N738" s="7" t="s">
        <v>865</v>
      </c>
      <c r="O738" s="7" t="s">
        <v>14568</v>
      </c>
      <c r="P738" s="7" t="str">
        <f t="shared" si="11"/>
        <v>1861-2015</v>
      </c>
      <c r="Q738" s="7"/>
    </row>
    <row r="739" spans="1:17" x14ac:dyDescent="0.25">
      <c r="A739" s="6" t="s">
        <v>14365</v>
      </c>
      <c r="B739" s="6" t="s">
        <v>6306</v>
      </c>
      <c r="C739" s="6" t="s">
        <v>14366</v>
      </c>
      <c r="D739" s="6" t="s">
        <v>7799</v>
      </c>
      <c r="E739" s="6" t="s">
        <v>555</v>
      </c>
      <c r="F739" s="6" t="s">
        <v>14367</v>
      </c>
      <c r="G739" s="6" t="s">
        <v>14368</v>
      </c>
      <c r="H739" s="6" t="s">
        <v>14369</v>
      </c>
      <c r="I739" s="6" t="s">
        <v>288</v>
      </c>
      <c r="J739" s="6" t="s">
        <v>6815</v>
      </c>
      <c r="K739" s="6" t="s">
        <v>6313</v>
      </c>
      <c r="L739" s="6" t="s">
        <v>6352</v>
      </c>
      <c r="M739" s="6" t="s">
        <v>6707</v>
      </c>
      <c r="N739" s="6" t="s">
        <v>865</v>
      </c>
      <c r="O739" s="6" t="s">
        <v>14370</v>
      </c>
      <c r="P739" s="6" t="str">
        <f t="shared" si="11"/>
        <v>1407-2015</v>
      </c>
      <c r="Q739" s="6"/>
    </row>
    <row r="740" spans="1:17" x14ac:dyDescent="0.25">
      <c r="A740" s="7" t="s">
        <v>15449</v>
      </c>
      <c r="B740" s="7" t="s">
        <v>6306</v>
      </c>
      <c r="C740" s="7" t="s">
        <v>8994</v>
      </c>
      <c r="D740" s="7" t="s">
        <v>7444</v>
      </c>
      <c r="E740" s="7" t="s">
        <v>295</v>
      </c>
      <c r="F740" s="7" t="s">
        <v>8995</v>
      </c>
      <c r="G740" s="7" t="s">
        <v>8996</v>
      </c>
      <c r="H740" s="7" t="s">
        <v>1333</v>
      </c>
      <c r="I740" s="7" t="s">
        <v>333</v>
      </c>
      <c r="J740" s="7" t="s">
        <v>8997</v>
      </c>
      <c r="K740" s="7" t="s">
        <v>6313</v>
      </c>
      <c r="L740" s="7" t="s">
        <v>6314</v>
      </c>
      <c r="M740" s="7" t="s">
        <v>6380</v>
      </c>
      <c r="N740" s="7" t="s">
        <v>865</v>
      </c>
      <c r="O740" s="7" t="s">
        <v>15450</v>
      </c>
      <c r="P740" s="7" t="str">
        <f t="shared" si="11"/>
        <v>3189-2015</v>
      </c>
      <c r="Q740" s="7"/>
    </row>
    <row r="741" spans="1:17" x14ac:dyDescent="0.25">
      <c r="A741" s="6" t="s">
        <v>8998</v>
      </c>
      <c r="B741" s="6" t="s">
        <v>6306</v>
      </c>
      <c r="C741" s="6" t="s">
        <v>8999</v>
      </c>
      <c r="D741" s="6" t="s">
        <v>6400</v>
      </c>
      <c r="E741" s="6" t="s">
        <v>305</v>
      </c>
      <c r="F741" s="6" t="s">
        <v>6510</v>
      </c>
      <c r="G741" s="6" t="s">
        <v>9000</v>
      </c>
      <c r="H741" s="6" t="s">
        <v>4824</v>
      </c>
      <c r="I741" s="6" t="s">
        <v>333</v>
      </c>
      <c r="J741" s="6" t="s">
        <v>7611</v>
      </c>
      <c r="K741" s="6" t="s">
        <v>6313</v>
      </c>
      <c r="L741" s="6" t="s">
        <v>6352</v>
      </c>
      <c r="M741" s="6" t="s">
        <v>6707</v>
      </c>
      <c r="N741" s="6" t="s">
        <v>865</v>
      </c>
      <c r="O741" s="6" t="s">
        <v>12837</v>
      </c>
      <c r="P741" s="6" t="str">
        <f t="shared" si="11"/>
        <v>0435-2015</v>
      </c>
      <c r="Q741" s="6"/>
    </row>
    <row r="742" spans="1:17" x14ac:dyDescent="0.25">
      <c r="A742" s="7" t="s">
        <v>9001</v>
      </c>
      <c r="B742" s="7" t="s">
        <v>6306</v>
      </c>
      <c r="C742" s="7" t="s">
        <v>9002</v>
      </c>
      <c r="D742" s="7" t="s">
        <v>6717</v>
      </c>
      <c r="E742" s="7" t="s">
        <v>305</v>
      </c>
      <c r="F742" s="7" t="s">
        <v>9003</v>
      </c>
      <c r="G742" s="7" t="s">
        <v>9004</v>
      </c>
      <c r="H742" s="7" t="s">
        <v>10130</v>
      </c>
      <c r="I742" s="7" t="s">
        <v>333</v>
      </c>
      <c r="J742" s="7" t="s">
        <v>6345</v>
      </c>
      <c r="K742" s="7" t="s">
        <v>6313</v>
      </c>
      <c r="L742" s="7" t="s">
        <v>6331</v>
      </c>
      <c r="M742" s="7" t="s">
        <v>6332</v>
      </c>
      <c r="N742" s="7" t="s">
        <v>865</v>
      </c>
      <c r="O742" s="7" t="s">
        <v>9005</v>
      </c>
      <c r="P742" s="7" t="str">
        <f t="shared" si="11"/>
        <v>0263-2012</v>
      </c>
      <c r="Q742" s="7"/>
    </row>
    <row r="743" spans="1:17" x14ac:dyDescent="0.25">
      <c r="A743" s="6" t="s">
        <v>9006</v>
      </c>
      <c r="B743" s="6" t="s">
        <v>6306</v>
      </c>
      <c r="C743" s="6" t="s">
        <v>9007</v>
      </c>
      <c r="D743" s="6" t="s">
        <v>6384</v>
      </c>
      <c r="E743" s="6" t="s">
        <v>305</v>
      </c>
      <c r="F743" s="6" t="s">
        <v>9008</v>
      </c>
      <c r="G743" s="6" t="s">
        <v>9009</v>
      </c>
      <c r="H743" s="6" t="s">
        <v>9010</v>
      </c>
      <c r="I743" s="6" t="s">
        <v>333</v>
      </c>
      <c r="J743" s="6" t="s">
        <v>6832</v>
      </c>
      <c r="K743" s="6" t="s">
        <v>6313</v>
      </c>
      <c r="L743" s="6" t="s">
        <v>11820</v>
      </c>
      <c r="M743" s="6" t="s">
        <v>6371</v>
      </c>
      <c r="N743" s="6" t="s">
        <v>6411</v>
      </c>
      <c r="O743" s="6" t="s">
        <v>9011</v>
      </c>
      <c r="P743" s="6" t="str">
        <f t="shared" si="11"/>
        <v>0579-2013</v>
      </c>
      <c r="Q743" s="6"/>
    </row>
    <row r="744" spans="1:17" x14ac:dyDescent="0.25">
      <c r="A744" s="7" t="s">
        <v>9012</v>
      </c>
      <c r="B744" s="7" t="s">
        <v>6306</v>
      </c>
      <c r="C744" s="7" t="s">
        <v>9013</v>
      </c>
      <c r="D744" s="7" t="s">
        <v>1136</v>
      </c>
      <c r="E744" s="7" t="s">
        <v>305</v>
      </c>
      <c r="F744" s="7" t="s">
        <v>14371</v>
      </c>
      <c r="G744" s="7" t="s">
        <v>14372</v>
      </c>
      <c r="H744" s="7" t="s">
        <v>1069</v>
      </c>
      <c r="I744" s="7" t="s">
        <v>288</v>
      </c>
      <c r="J744" s="7" t="s">
        <v>6624</v>
      </c>
      <c r="K744" s="7" t="s">
        <v>6313</v>
      </c>
      <c r="L744" s="7" t="s">
        <v>6370</v>
      </c>
      <c r="M744" s="7" t="s">
        <v>6332</v>
      </c>
      <c r="N744" s="7" t="s">
        <v>865</v>
      </c>
      <c r="O744" s="7" t="s">
        <v>14373</v>
      </c>
      <c r="P744" s="7" t="str">
        <f t="shared" si="11"/>
        <v>1338-2015</v>
      </c>
      <c r="Q744" s="7"/>
    </row>
    <row r="745" spans="1:17" x14ac:dyDescent="0.25">
      <c r="A745" s="6" t="s">
        <v>11129</v>
      </c>
      <c r="B745" s="6" t="s">
        <v>6306</v>
      </c>
      <c r="C745" s="6" t="s">
        <v>11130</v>
      </c>
      <c r="D745" s="6" t="s">
        <v>10586</v>
      </c>
      <c r="E745" s="6" t="s">
        <v>1324</v>
      </c>
      <c r="F745" s="6" t="s">
        <v>11131</v>
      </c>
      <c r="G745" s="6" t="s">
        <v>11132</v>
      </c>
      <c r="H745" s="6" t="s">
        <v>3261</v>
      </c>
      <c r="I745" s="6" t="s">
        <v>333</v>
      </c>
      <c r="J745" s="6" t="s">
        <v>6634</v>
      </c>
      <c r="K745" s="6" t="s">
        <v>6313</v>
      </c>
      <c r="L745" s="6" t="s">
        <v>6331</v>
      </c>
      <c r="M745" s="6" t="s">
        <v>6707</v>
      </c>
      <c r="N745" s="6" t="s">
        <v>865</v>
      </c>
      <c r="O745" s="6" t="s">
        <v>11133</v>
      </c>
      <c r="P745" s="6" t="str">
        <f t="shared" si="11"/>
        <v>0704-2014</v>
      </c>
      <c r="Q745" s="6"/>
    </row>
    <row r="746" spans="1:17" x14ac:dyDescent="0.25">
      <c r="A746" s="7" t="s">
        <v>13435</v>
      </c>
      <c r="B746" s="7" t="s">
        <v>6306</v>
      </c>
      <c r="C746" s="7" t="s">
        <v>13436</v>
      </c>
      <c r="D746" s="7" t="s">
        <v>7696</v>
      </c>
      <c r="E746" s="7" t="s">
        <v>305</v>
      </c>
      <c r="F746" s="7" t="s">
        <v>13437</v>
      </c>
      <c r="G746" s="7" t="s">
        <v>13438</v>
      </c>
      <c r="H746" s="7" t="s">
        <v>509</v>
      </c>
      <c r="I746" s="7" t="s">
        <v>333</v>
      </c>
      <c r="J746" s="7" t="s">
        <v>6721</v>
      </c>
      <c r="K746" s="7" t="s">
        <v>6313</v>
      </c>
      <c r="L746" s="7" t="s">
        <v>11818</v>
      </c>
      <c r="M746" s="7" t="s">
        <v>6371</v>
      </c>
      <c r="N746" s="7" t="s">
        <v>865</v>
      </c>
      <c r="O746" s="7" t="s">
        <v>13439</v>
      </c>
      <c r="P746" s="7" t="str">
        <f t="shared" si="11"/>
        <v>0701-2015</v>
      </c>
      <c r="Q746" s="7"/>
    </row>
    <row r="747" spans="1:17" x14ac:dyDescent="0.25">
      <c r="A747" s="6" t="s">
        <v>12226</v>
      </c>
      <c r="B747" s="6" t="s">
        <v>6306</v>
      </c>
      <c r="C747" s="6" t="s">
        <v>12227</v>
      </c>
      <c r="D747" s="6" t="s">
        <v>7134</v>
      </c>
      <c r="E747" s="6" t="s">
        <v>603</v>
      </c>
      <c r="F747" s="6" t="s">
        <v>12228</v>
      </c>
      <c r="G747" s="6" t="s">
        <v>11732</v>
      </c>
      <c r="H747" s="6" t="s">
        <v>2167</v>
      </c>
      <c r="I747" s="6" t="s">
        <v>288</v>
      </c>
      <c r="J747" s="6" t="s">
        <v>6881</v>
      </c>
      <c r="K747" s="6" t="s">
        <v>6313</v>
      </c>
      <c r="L747" s="6" t="s">
        <v>6352</v>
      </c>
      <c r="M747" s="6" t="s">
        <v>6353</v>
      </c>
      <c r="N747" s="6" t="s">
        <v>865</v>
      </c>
      <c r="O747" s="6" t="s">
        <v>12229</v>
      </c>
      <c r="P747" s="6" t="str">
        <f t="shared" si="11"/>
        <v>2727-2014</v>
      </c>
      <c r="Q747" s="6"/>
    </row>
    <row r="748" spans="1:17" x14ac:dyDescent="0.25">
      <c r="A748" s="7" t="s">
        <v>13440</v>
      </c>
      <c r="B748" s="7" t="s">
        <v>6306</v>
      </c>
      <c r="C748" s="7" t="s">
        <v>13441</v>
      </c>
      <c r="D748" s="7" t="s">
        <v>6384</v>
      </c>
      <c r="E748" s="7" t="s">
        <v>305</v>
      </c>
      <c r="F748" s="7" t="s">
        <v>8807</v>
      </c>
      <c r="G748" s="7" t="s">
        <v>2982</v>
      </c>
      <c r="H748" s="7" t="s">
        <v>5370</v>
      </c>
      <c r="I748" s="7" t="s">
        <v>333</v>
      </c>
      <c r="J748" s="7" t="s">
        <v>7482</v>
      </c>
      <c r="K748" s="7" t="s">
        <v>6313</v>
      </c>
      <c r="L748" s="7" t="s">
        <v>11817</v>
      </c>
      <c r="M748" s="7" t="s">
        <v>6332</v>
      </c>
      <c r="N748" s="7" t="s">
        <v>865</v>
      </c>
      <c r="O748" s="7" t="s">
        <v>13442</v>
      </c>
      <c r="P748" s="7" t="str">
        <f t="shared" si="11"/>
        <v>0505-2015</v>
      </c>
      <c r="Q748" s="7"/>
    </row>
    <row r="749" spans="1:17" x14ac:dyDescent="0.25">
      <c r="A749" s="6" t="s">
        <v>9014</v>
      </c>
      <c r="B749" s="6" t="s">
        <v>6306</v>
      </c>
      <c r="C749" s="6" t="s">
        <v>9015</v>
      </c>
      <c r="D749" s="6" t="s">
        <v>6384</v>
      </c>
      <c r="E749" s="6" t="s">
        <v>305</v>
      </c>
      <c r="F749" s="6" t="s">
        <v>9016</v>
      </c>
      <c r="G749" s="6" t="s">
        <v>9017</v>
      </c>
      <c r="H749" s="6" t="s">
        <v>4870</v>
      </c>
      <c r="I749" s="6" t="s">
        <v>333</v>
      </c>
      <c r="J749" s="6" t="s">
        <v>6396</v>
      </c>
      <c r="K749" s="6" t="s">
        <v>6313</v>
      </c>
      <c r="L749" s="6" t="s">
        <v>6331</v>
      </c>
      <c r="M749" s="6" t="s">
        <v>7118</v>
      </c>
      <c r="N749" s="6" t="s">
        <v>865</v>
      </c>
      <c r="O749" s="6" t="s">
        <v>9018</v>
      </c>
      <c r="P749" s="6" t="str">
        <f t="shared" si="11"/>
        <v>0566-2013</v>
      </c>
      <c r="Q749" s="6"/>
    </row>
    <row r="750" spans="1:17" x14ac:dyDescent="0.25">
      <c r="A750" s="7" t="s">
        <v>9019</v>
      </c>
      <c r="B750" s="7" t="s">
        <v>6306</v>
      </c>
      <c r="C750" s="7" t="s">
        <v>9020</v>
      </c>
      <c r="D750" s="7" t="s">
        <v>6384</v>
      </c>
      <c r="E750" s="7" t="s">
        <v>305</v>
      </c>
      <c r="F750" s="7" t="s">
        <v>13443</v>
      </c>
      <c r="G750" s="7" t="s">
        <v>13444</v>
      </c>
      <c r="H750" s="7" t="s">
        <v>4665</v>
      </c>
      <c r="I750" s="7" t="s">
        <v>333</v>
      </c>
      <c r="J750" s="7" t="s">
        <v>12799</v>
      </c>
      <c r="K750" s="7" t="s">
        <v>6313</v>
      </c>
      <c r="L750" s="7" t="s">
        <v>6352</v>
      </c>
      <c r="M750" s="7" t="s">
        <v>6322</v>
      </c>
      <c r="N750" s="7" t="s">
        <v>865</v>
      </c>
      <c r="O750" s="7" t="s">
        <v>13445</v>
      </c>
      <c r="P750" s="7" t="str">
        <f t="shared" si="11"/>
        <v>0704-2015</v>
      </c>
      <c r="Q750" s="7"/>
    </row>
    <row r="751" spans="1:17" x14ac:dyDescent="0.25">
      <c r="A751" s="6" t="s">
        <v>9021</v>
      </c>
      <c r="B751" s="6" t="s">
        <v>6306</v>
      </c>
      <c r="C751" s="6" t="s">
        <v>9022</v>
      </c>
      <c r="D751" s="6" t="s">
        <v>1432</v>
      </c>
      <c r="E751" s="6" t="s">
        <v>305</v>
      </c>
      <c r="F751" s="6" t="s">
        <v>9023</v>
      </c>
      <c r="G751" s="6" t="s">
        <v>9024</v>
      </c>
      <c r="H751" s="6" t="s">
        <v>6290</v>
      </c>
      <c r="I751" s="6" t="s">
        <v>333</v>
      </c>
      <c r="J751" s="6" t="s">
        <v>15664</v>
      </c>
      <c r="K751" s="6" t="s">
        <v>6313</v>
      </c>
      <c r="L751" s="6" t="s">
        <v>11817</v>
      </c>
      <c r="M751" s="6" t="s">
        <v>6332</v>
      </c>
      <c r="N751" s="6" t="s">
        <v>865</v>
      </c>
      <c r="O751" s="6" t="s">
        <v>9025</v>
      </c>
      <c r="P751" s="6" t="str">
        <f t="shared" si="11"/>
        <v>1279-2012</v>
      </c>
      <c r="Q751" s="6"/>
    </row>
    <row r="752" spans="1:17" x14ac:dyDescent="0.25">
      <c r="A752" s="7" t="s">
        <v>9026</v>
      </c>
      <c r="B752" s="7" t="s">
        <v>6306</v>
      </c>
      <c r="C752" s="7" t="s">
        <v>9027</v>
      </c>
      <c r="D752" s="7" t="s">
        <v>6384</v>
      </c>
      <c r="E752" s="7" t="s">
        <v>305</v>
      </c>
      <c r="F752" s="7" t="s">
        <v>10452</v>
      </c>
      <c r="G752" s="7" t="s">
        <v>10453</v>
      </c>
      <c r="H752" s="7" t="s">
        <v>7366</v>
      </c>
      <c r="I752" s="7" t="s">
        <v>288</v>
      </c>
      <c r="J752" s="7" t="s">
        <v>9105</v>
      </c>
      <c r="K752" s="7" t="s">
        <v>6313</v>
      </c>
      <c r="L752" s="7" t="s">
        <v>6352</v>
      </c>
      <c r="M752" s="7" t="s">
        <v>6707</v>
      </c>
      <c r="N752" s="7" t="s">
        <v>865</v>
      </c>
      <c r="O752" s="7" t="s">
        <v>10454</v>
      </c>
      <c r="P752" s="7" t="str">
        <f t="shared" si="11"/>
        <v>2648-2013</v>
      </c>
      <c r="Q752" s="7"/>
    </row>
    <row r="753" spans="1:17" x14ac:dyDescent="0.25">
      <c r="A753" s="6" t="s">
        <v>9028</v>
      </c>
      <c r="B753" s="6" t="s">
        <v>6306</v>
      </c>
      <c r="C753" s="6" t="s">
        <v>9029</v>
      </c>
      <c r="D753" s="6" t="s">
        <v>6384</v>
      </c>
      <c r="E753" s="6" t="s">
        <v>305</v>
      </c>
      <c r="F753" s="6" t="s">
        <v>14569</v>
      </c>
      <c r="G753" s="6" t="s">
        <v>14570</v>
      </c>
      <c r="H753" s="6" t="s">
        <v>6386</v>
      </c>
      <c r="I753" s="6" t="s">
        <v>333</v>
      </c>
      <c r="J753" s="6" t="s">
        <v>6611</v>
      </c>
      <c r="K753" s="6" t="s">
        <v>6313</v>
      </c>
      <c r="L753" s="6" t="s">
        <v>6352</v>
      </c>
      <c r="M753" s="6" t="s">
        <v>6353</v>
      </c>
      <c r="N753" s="6" t="s">
        <v>865</v>
      </c>
      <c r="O753" s="6" t="s">
        <v>14571</v>
      </c>
      <c r="P753" s="6" t="str">
        <f t="shared" si="11"/>
        <v>1858-2015</v>
      </c>
      <c r="Q753" s="6"/>
    </row>
    <row r="754" spans="1:17" x14ac:dyDescent="0.25">
      <c r="A754" s="7" t="s">
        <v>9030</v>
      </c>
      <c r="B754" s="7" t="s">
        <v>6306</v>
      </c>
      <c r="C754" s="7" t="s">
        <v>9031</v>
      </c>
      <c r="D754" s="7" t="s">
        <v>1201</v>
      </c>
      <c r="E754" s="7" t="s">
        <v>903</v>
      </c>
      <c r="F754" s="7" t="s">
        <v>12556</v>
      </c>
      <c r="G754" s="7" t="s">
        <v>12557</v>
      </c>
      <c r="H754" s="7" t="s">
        <v>4498</v>
      </c>
      <c r="I754" s="7" t="s">
        <v>333</v>
      </c>
      <c r="J754" s="7" t="s">
        <v>6897</v>
      </c>
      <c r="K754" s="7" t="s">
        <v>6313</v>
      </c>
      <c r="L754" s="7" t="s">
        <v>6331</v>
      </c>
      <c r="M754" s="7" t="s">
        <v>8027</v>
      </c>
      <c r="N754" s="7" t="s">
        <v>865</v>
      </c>
      <c r="O754" s="7" t="s">
        <v>12558</v>
      </c>
      <c r="P754" s="7" t="str">
        <f t="shared" si="11"/>
        <v>0222-2015</v>
      </c>
      <c r="Q754" s="7"/>
    </row>
    <row r="755" spans="1:17" x14ac:dyDescent="0.25">
      <c r="A755" s="6" t="s">
        <v>15665</v>
      </c>
      <c r="B755" s="6" t="s">
        <v>6306</v>
      </c>
      <c r="C755" s="6" t="s">
        <v>15666</v>
      </c>
      <c r="D755" s="6" t="s">
        <v>7559</v>
      </c>
      <c r="E755" s="6" t="s">
        <v>286</v>
      </c>
      <c r="F755" s="6" t="s">
        <v>15667</v>
      </c>
      <c r="G755" s="6" t="s">
        <v>15668</v>
      </c>
      <c r="H755" s="6" t="s">
        <v>9462</v>
      </c>
      <c r="I755" s="6" t="s">
        <v>333</v>
      </c>
      <c r="J755" s="6" t="s">
        <v>15669</v>
      </c>
      <c r="K755" s="6" t="s">
        <v>6313</v>
      </c>
      <c r="L755" s="6" t="s">
        <v>11817</v>
      </c>
      <c r="M755" s="6" t="s">
        <v>6336</v>
      </c>
      <c r="N755" s="6" t="s">
        <v>865</v>
      </c>
      <c r="O755" s="6" t="s">
        <v>15670</v>
      </c>
      <c r="P755" s="6" t="str">
        <f t="shared" si="11"/>
        <v>3437-2015</v>
      </c>
      <c r="Q755" s="6"/>
    </row>
    <row r="756" spans="1:17" x14ac:dyDescent="0.25">
      <c r="A756" s="7" t="s">
        <v>9033</v>
      </c>
      <c r="B756" s="7" t="s">
        <v>6306</v>
      </c>
      <c r="C756" s="7" t="s">
        <v>9034</v>
      </c>
      <c r="D756" s="7" t="s">
        <v>1448</v>
      </c>
      <c r="E756" s="7" t="s">
        <v>305</v>
      </c>
      <c r="F756" s="7" t="s">
        <v>9035</v>
      </c>
      <c r="G756" s="7" t="s">
        <v>9036</v>
      </c>
      <c r="H756" s="7" t="s">
        <v>5963</v>
      </c>
      <c r="I756" s="7" t="s">
        <v>333</v>
      </c>
      <c r="J756" s="7" t="s">
        <v>7117</v>
      </c>
      <c r="K756" s="7" t="s">
        <v>6313</v>
      </c>
      <c r="L756" s="7" t="s">
        <v>6331</v>
      </c>
      <c r="M756" s="7" t="s">
        <v>6332</v>
      </c>
      <c r="N756" s="7" t="s">
        <v>865</v>
      </c>
      <c r="O756" s="7" t="s">
        <v>9037</v>
      </c>
      <c r="P756" s="7" t="str">
        <f t="shared" si="11"/>
        <v>0724-2012</v>
      </c>
      <c r="Q756" s="7"/>
    </row>
    <row r="757" spans="1:17" x14ac:dyDescent="0.25">
      <c r="A757" s="6" t="s">
        <v>9038</v>
      </c>
      <c r="B757" s="6" t="s">
        <v>6306</v>
      </c>
      <c r="C757" s="6" t="s">
        <v>9039</v>
      </c>
      <c r="D757" s="6" t="s">
        <v>7568</v>
      </c>
      <c r="E757" s="6" t="s">
        <v>305</v>
      </c>
      <c r="F757" s="6" t="s">
        <v>9040</v>
      </c>
      <c r="G757" s="6" t="s">
        <v>9041</v>
      </c>
      <c r="H757" s="6" t="s">
        <v>1338</v>
      </c>
      <c r="I757" s="6" t="s">
        <v>333</v>
      </c>
      <c r="J757" s="6" t="s">
        <v>7482</v>
      </c>
      <c r="K757" s="6" t="s">
        <v>6313</v>
      </c>
      <c r="L757" s="6" t="s">
        <v>6331</v>
      </c>
      <c r="M757" s="6" t="s">
        <v>6380</v>
      </c>
      <c r="N757" s="6" t="s">
        <v>865</v>
      </c>
      <c r="O757" s="6" t="s">
        <v>9042</v>
      </c>
      <c r="P757" s="6" t="str">
        <f t="shared" si="11"/>
        <v>1970-2010</v>
      </c>
      <c r="Q757" s="6"/>
    </row>
    <row r="758" spans="1:17" x14ac:dyDescent="0.25">
      <c r="A758" s="7" t="s">
        <v>15451</v>
      </c>
      <c r="B758" s="7" t="s">
        <v>6306</v>
      </c>
      <c r="C758" s="7" t="s">
        <v>15087</v>
      </c>
      <c r="D758" s="7" t="s">
        <v>6717</v>
      </c>
      <c r="E758" s="7" t="s">
        <v>305</v>
      </c>
      <c r="F758" s="7" t="s">
        <v>15088</v>
      </c>
      <c r="G758" s="7" t="s">
        <v>15089</v>
      </c>
      <c r="H758" s="7" t="s">
        <v>15090</v>
      </c>
      <c r="I758" s="7" t="s">
        <v>333</v>
      </c>
      <c r="J758" s="7" t="s">
        <v>6624</v>
      </c>
      <c r="K758" s="7" t="s">
        <v>6313</v>
      </c>
      <c r="L758" s="7" t="s">
        <v>6701</v>
      </c>
      <c r="M758" s="7" t="s">
        <v>6933</v>
      </c>
      <c r="N758" s="7" t="s">
        <v>292</v>
      </c>
      <c r="O758" s="7" t="s">
        <v>15452</v>
      </c>
      <c r="P758" s="7" t="str">
        <f t="shared" si="11"/>
        <v>2925-2015</v>
      </c>
      <c r="Q758" s="7"/>
    </row>
    <row r="759" spans="1:17" x14ac:dyDescent="0.25">
      <c r="A759" s="6" t="s">
        <v>9043</v>
      </c>
      <c r="B759" s="6" t="s">
        <v>6306</v>
      </c>
      <c r="C759" s="6" t="s">
        <v>9044</v>
      </c>
      <c r="D759" s="6" t="s">
        <v>8216</v>
      </c>
      <c r="E759" s="6" t="s">
        <v>555</v>
      </c>
      <c r="F759" s="6" t="s">
        <v>9045</v>
      </c>
      <c r="G759" s="6" t="s">
        <v>9046</v>
      </c>
      <c r="H759" s="6" t="s">
        <v>9047</v>
      </c>
      <c r="I759" s="6" t="s">
        <v>333</v>
      </c>
      <c r="J759" s="6" t="s">
        <v>6988</v>
      </c>
      <c r="K759" s="6" t="s">
        <v>6313</v>
      </c>
      <c r="L759" s="6" t="s">
        <v>6331</v>
      </c>
      <c r="M759" s="6" t="s">
        <v>6336</v>
      </c>
      <c r="N759" s="6" t="s">
        <v>865</v>
      </c>
      <c r="O759" s="6" t="s">
        <v>10131</v>
      </c>
      <c r="P759" s="6" t="str">
        <f t="shared" si="11"/>
        <v>1895-2013</v>
      </c>
      <c r="Q759" s="6"/>
    </row>
    <row r="760" spans="1:17" x14ac:dyDescent="0.25">
      <c r="A760" s="7" t="s">
        <v>9048</v>
      </c>
      <c r="B760" s="7" t="s">
        <v>6306</v>
      </c>
      <c r="C760" s="7" t="s">
        <v>9049</v>
      </c>
      <c r="D760" s="7" t="s">
        <v>6421</v>
      </c>
      <c r="E760" s="7" t="s">
        <v>661</v>
      </c>
      <c r="F760" s="7" t="s">
        <v>6422</v>
      </c>
      <c r="G760" s="7" t="s">
        <v>9050</v>
      </c>
      <c r="H760" s="7" t="s">
        <v>2709</v>
      </c>
      <c r="I760" s="7" t="s">
        <v>333</v>
      </c>
      <c r="J760" s="7" t="s">
        <v>9051</v>
      </c>
      <c r="K760" s="7" t="s">
        <v>6313</v>
      </c>
      <c r="L760" s="7" t="s">
        <v>6352</v>
      </c>
      <c r="M760" s="7" t="s">
        <v>6707</v>
      </c>
      <c r="N760" s="7" t="s">
        <v>865</v>
      </c>
      <c r="O760" s="7" t="s">
        <v>12559</v>
      </c>
      <c r="P760" s="7" t="str">
        <f t="shared" si="11"/>
        <v>0169-2015</v>
      </c>
      <c r="Q760" s="7"/>
    </row>
    <row r="761" spans="1:17" x14ac:dyDescent="0.25">
      <c r="A761" s="6" t="s">
        <v>10596</v>
      </c>
      <c r="B761" s="6" t="s">
        <v>6306</v>
      </c>
      <c r="C761" s="6" t="s">
        <v>10597</v>
      </c>
      <c r="D761" s="6" t="s">
        <v>6384</v>
      </c>
      <c r="E761" s="6" t="s">
        <v>305</v>
      </c>
      <c r="F761" s="6" t="s">
        <v>10598</v>
      </c>
      <c r="G761" s="6" t="s">
        <v>10599</v>
      </c>
      <c r="H761" s="6" t="s">
        <v>7724</v>
      </c>
      <c r="I761" s="6" t="s">
        <v>333</v>
      </c>
      <c r="J761" s="6" t="s">
        <v>10600</v>
      </c>
      <c r="K761" s="6" t="s">
        <v>6313</v>
      </c>
      <c r="L761" s="6" t="s">
        <v>6701</v>
      </c>
      <c r="M761" s="6" t="s">
        <v>6363</v>
      </c>
      <c r="N761" s="6" t="s">
        <v>865</v>
      </c>
      <c r="O761" s="6" t="s">
        <v>10601</v>
      </c>
      <c r="P761" s="6" t="str">
        <f t="shared" si="11"/>
        <v>2823-2013</v>
      </c>
      <c r="Q761" s="6"/>
    </row>
    <row r="762" spans="1:17" x14ac:dyDescent="0.25">
      <c r="A762" s="7" t="s">
        <v>9052</v>
      </c>
      <c r="B762" s="7" t="s">
        <v>6306</v>
      </c>
      <c r="C762" s="7" t="s">
        <v>9053</v>
      </c>
      <c r="D762" s="7" t="s">
        <v>1201</v>
      </c>
      <c r="E762" s="7" t="s">
        <v>903</v>
      </c>
      <c r="F762" s="7" t="s">
        <v>9054</v>
      </c>
      <c r="G762" s="7" t="s">
        <v>9055</v>
      </c>
      <c r="H762" s="7" t="s">
        <v>2613</v>
      </c>
      <c r="I762" s="7" t="s">
        <v>333</v>
      </c>
      <c r="J762" s="7" t="s">
        <v>7058</v>
      </c>
      <c r="K762" s="7" t="s">
        <v>6313</v>
      </c>
      <c r="L762" s="7" t="s">
        <v>6331</v>
      </c>
      <c r="M762" s="7" t="s">
        <v>7118</v>
      </c>
      <c r="N762" s="7" t="s">
        <v>865</v>
      </c>
      <c r="O762" s="7" t="s">
        <v>9056</v>
      </c>
      <c r="P762" s="7" t="str">
        <f t="shared" si="11"/>
        <v>2680-2012</v>
      </c>
      <c r="Q762" s="7"/>
    </row>
    <row r="763" spans="1:17" x14ac:dyDescent="0.25">
      <c r="A763" s="6" t="s">
        <v>12838</v>
      </c>
      <c r="B763" s="6" t="s">
        <v>6306</v>
      </c>
      <c r="C763" s="6" t="s">
        <v>12839</v>
      </c>
      <c r="D763" s="6" t="s">
        <v>1201</v>
      </c>
      <c r="E763" s="6" t="s">
        <v>903</v>
      </c>
      <c r="F763" s="6" t="s">
        <v>12840</v>
      </c>
      <c r="G763" s="6" t="s">
        <v>12841</v>
      </c>
      <c r="H763" s="6" t="s">
        <v>3739</v>
      </c>
      <c r="I763" s="6" t="s">
        <v>333</v>
      </c>
      <c r="J763" s="6" t="s">
        <v>6454</v>
      </c>
      <c r="K763" s="6" t="s">
        <v>6313</v>
      </c>
      <c r="L763" s="6" t="s">
        <v>6331</v>
      </c>
      <c r="M763" s="6" t="s">
        <v>6332</v>
      </c>
      <c r="N763" s="6" t="s">
        <v>865</v>
      </c>
      <c r="O763" s="6" t="s">
        <v>12842</v>
      </c>
      <c r="P763" s="6" t="str">
        <f t="shared" si="11"/>
        <v>0431-2015</v>
      </c>
      <c r="Q763" s="6"/>
    </row>
    <row r="764" spans="1:17" x14ac:dyDescent="0.25">
      <c r="A764" s="7" t="s">
        <v>9057</v>
      </c>
      <c r="B764" s="7" t="s">
        <v>6306</v>
      </c>
      <c r="C764" s="7" t="s">
        <v>9058</v>
      </c>
      <c r="D764" s="7" t="s">
        <v>8216</v>
      </c>
      <c r="E764" s="7" t="s">
        <v>555</v>
      </c>
      <c r="F764" s="7" t="s">
        <v>9059</v>
      </c>
      <c r="G764" s="7" t="s">
        <v>9060</v>
      </c>
      <c r="H764" s="7" t="s">
        <v>8019</v>
      </c>
      <c r="I764" s="7" t="s">
        <v>333</v>
      </c>
      <c r="J764" s="7" t="s">
        <v>7867</v>
      </c>
      <c r="K764" s="7" t="s">
        <v>6313</v>
      </c>
      <c r="L764" s="7" t="s">
        <v>6331</v>
      </c>
      <c r="M764" s="7" t="s">
        <v>6380</v>
      </c>
      <c r="N764" s="7" t="s">
        <v>865</v>
      </c>
      <c r="O764" s="7" t="s">
        <v>9061</v>
      </c>
      <c r="P764" s="7" t="str">
        <f t="shared" si="11"/>
        <v>1194-2011</v>
      </c>
      <c r="Q764" s="7"/>
    </row>
    <row r="765" spans="1:17" x14ac:dyDescent="0.25">
      <c r="A765" s="6" t="s">
        <v>15671</v>
      </c>
      <c r="B765" s="6" t="s">
        <v>6306</v>
      </c>
      <c r="C765" s="6" t="s">
        <v>15672</v>
      </c>
      <c r="D765" s="6" t="s">
        <v>7559</v>
      </c>
      <c r="E765" s="6" t="s">
        <v>286</v>
      </c>
      <c r="F765" s="6" t="s">
        <v>15673</v>
      </c>
      <c r="G765" s="6" t="s">
        <v>15674</v>
      </c>
      <c r="H765" s="6" t="s">
        <v>15675</v>
      </c>
      <c r="I765" s="6" t="s">
        <v>333</v>
      </c>
      <c r="J765" s="6" t="s">
        <v>15676</v>
      </c>
      <c r="K765" s="6" t="s">
        <v>6313</v>
      </c>
      <c r="L765" s="6" t="s">
        <v>6331</v>
      </c>
      <c r="M765" s="6" t="s">
        <v>6332</v>
      </c>
      <c r="N765" s="6" t="s">
        <v>865</v>
      </c>
      <c r="O765" s="6" t="s">
        <v>15677</v>
      </c>
      <c r="P765" s="6" t="str">
        <f t="shared" si="11"/>
        <v>3439-2015</v>
      </c>
      <c r="Q765" s="6"/>
    </row>
    <row r="766" spans="1:17" x14ac:dyDescent="0.25">
      <c r="A766" s="7" t="s">
        <v>15453</v>
      </c>
      <c r="B766" s="7" t="s">
        <v>6306</v>
      </c>
      <c r="C766" s="7" t="s">
        <v>15454</v>
      </c>
      <c r="D766" s="7" t="s">
        <v>285</v>
      </c>
      <c r="E766" s="7" t="s">
        <v>286</v>
      </c>
      <c r="F766" s="7" t="s">
        <v>15455</v>
      </c>
      <c r="G766" s="7" t="s">
        <v>6862</v>
      </c>
      <c r="H766" s="7" t="s">
        <v>2674</v>
      </c>
      <c r="I766" s="7" t="s">
        <v>333</v>
      </c>
      <c r="J766" s="7" t="s">
        <v>7082</v>
      </c>
      <c r="K766" s="7" t="s">
        <v>6313</v>
      </c>
      <c r="L766" s="7" t="s">
        <v>6331</v>
      </c>
      <c r="M766" s="7" t="s">
        <v>6332</v>
      </c>
      <c r="N766" s="7" t="s">
        <v>865</v>
      </c>
      <c r="O766" s="7" t="s">
        <v>15456</v>
      </c>
      <c r="P766" s="7" t="str">
        <f t="shared" si="11"/>
        <v>2854-2015</v>
      </c>
      <c r="Q766" s="7"/>
    </row>
    <row r="767" spans="1:17" x14ac:dyDescent="0.25">
      <c r="A767" s="6" t="s">
        <v>14572</v>
      </c>
      <c r="B767" s="6" t="s">
        <v>6306</v>
      </c>
      <c r="C767" s="6" t="s">
        <v>14573</v>
      </c>
      <c r="D767" s="6" t="s">
        <v>14574</v>
      </c>
      <c r="E767" s="6" t="s">
        <v>383</v>
      </c>
      <c r="F767" s="6" t="s">
        <v>14575</v>
      </c>
      <c r="G767" s="6" t="s">
        <v>14576</v>
      </c>
      <c r="H767" s="6" t="s">
        <v>1403</v>
      </c>
      <c r="I767" s="6" t="s">
        <v>288</v>
      </c>
      <c r="J767" s="6" t="s">
        <v>7058</v>
      </c>
      <c r="K767" s="6" t="s">
        <v>6313</v>
      </c>
      <c r="L767" s="6" t="s">
        <v>6370</v>
      </c>
      <c r="M767" s="6" t="s">
        <v>6371</v>
      </c>
      <c r="N767" s="6" t="s">
        <v>346</v>
      </c>
      <c r="O767" s="6" t="s">
        <v>14577</v>
      </c>
      <c r="P767" s="6" t="str">
        <f t="shared" si="11"/>
        <v>1952-2015</v>
      </c>
      <c r="Q767" s="6"/>
    </row>
    <row r="768" spans="1:17" x14ac:dyDescent="0.25">
      <c r="A768" s="7" t="s">
        <v>11759</v>
      </c>
      <c r="B768" s="7" t="s">
        <v>6306</v>
      </c>
      <c r="C768" s="7" t="s">
        <v>11760</v>
      </c>
      <c r="D768" s="7" t="s">
        <v>6384</v>
      </c>
      <c r="E768" s="7" t="s">
        <v>305</v>
      </c>
      <c r="F768" s="7" t="s">
        <v>11761</v>
      </c>
      <c r="G768" s="7" t="s">
        <v>11762</v>
      </c>
      <c r="H768" s="7" t="s">
        <v>6755</v>
      </c>
      <c r="I768" s="7" t="s">
        <v>288</v>
      </c>
      <c r="J768" s="7" t="s">
        <v>11763</v>
      </c>
      <c r="K768" s="7" t="s">
        <v>6313</v>
      </c>
      <c r="L768" s="7" t="s">
        <v>6352</v>
      </c>
      <c r="M768" s="7" t="s">
        <v>6707</v>
      </c>
      <c r="N768" s="7" t="s">
        <v>865</v>
      </c>
      <c r="O768" s="7" t="s">
        <v>11764</v>
      </c>
      <c r="P768" s="7" t="str">
        <f t="shared" si="11"/>
        <v>2175-2014</v>
      </c>
      <c r="Q768" s="7"/>
    </row>
    <row r="769" spans="1:17" x14ac:dyDescent="0.25">
      <c r="A769" s="6" t="s">
        <v>12230</v>
      </c>
      <c r="B769" s="6" t="s">
        <v>6306</v>
      </c>
      <c r="C769" s="6" t="s">
        <v>12231</v>
      </c>
      <c r="D769" s="6" t="s">
        <v>7966</v>
      </c>
      <c r="E769" s="6" t="s">
        <v>305</v>
      </c>
      <c r="F769" s="6" t="s">
        <v>12232</v>
      </c>
      <c r="G769" s="6" t="s">
        <v>12233</v>
      </c>
      <c r="H769" s="6" t="s">
        <v>2529</v>
      </c>
      <c r="I769" s="6" t="s">
        <v>333</v>
      </c>
      <c r="J769" s="6" t="s">
        <v>7155</v>
      </c>
      <c r="K769" s="6" t="s">
        <v>6313</v>
      </c>
      <c r="L769" s="6" t="s">
        <v>6331</v>
      </c>
      <c r="M769" s="6" t="s">
        <v>6371</v>
      </c>
      <c r="N769" s="6" t="s">
        <v>865</v>
      </c>
      <c r="O769" s="6" t="s">
        <v>12234</v>
      </c>
      <c r="P769" s="6" t="str">
        <f t="shared" si="11"/>
        <v>2844-2014</v>
      </c>
      <c r="Q769" s="6"/>
    </row>
    <row r="770" spans="1:17" x14ac:dyDescent="0.25">
      <c r="A770" s="7" t="s">
        <v>9062</v>
      </c>
      <c r="B770" s="7" t="s">
        <v>6306</v>
      </c>
      <c r="C770" s="7" t="s">
        <v>9063</v>
      </c>
      <c r="D770" s="7" t="s">
        <v>6384</v>
      </c>
      <c r="E770" s="7" t="s">
        <v>305</v>
      </c>
      <c r="F770" s="7" t="s">
        <v>9064</v>
      </c>
      <c r="G770" s="7" t="s">
        <v>9065</v>
      </c>
      <c r="H770" s="7" t="s">
        <v>7236</v>
      </c>
      <c r="I770" s="7" t="s">
        <v>333</v>
      </c>
      <c r="J770" s="7" t="s">
        <v>6591</v>
      </c>
      <c r="K770" s="7" t="s">
        <v>6313</v>
      </c>
      <c r="L770" s="7" t="s">
        <v>11851</v>
      </c>
      <c r="M770" s="7" t="s">
        <v>6707</v>
      </c>
      <c r="N770" s="7" t="s">
        <v>865</v>
      </c>
      <c r="O770" s="7" t="s">
        <v>9066</v>
      </c>
      <c r="P770" s="7" t="str">
        <f t="shared" ref="P770:P833" si="12">HYPERLINK("http://pergamum.anac.gov.br/arquivos/PA"&amp;RIGHT(O770,4)&amp;"-"&amp;LEFT(O770,4)&amp;".pdf",O770)</f>
        <v>0797-2013</v>
      </c>
      <c r="Q770" s="7"/>
    </row>
    <row r="771" spans="1:17" x14ac:dyDescent="0.25">
      <c r="A771" s="6" t="s">
        <v>9067</v>
      </c>
      <c r="B771" s="6" t="s">
        <v>6306</v>
      </c>
      <c r="C771" s="6" t="s">
        <v>9068</v>
      </c>
      <c r="D771" s="6" t="s">
        <v>6384</v>
      </c>
      <c r="E771" s="6" t="s">
        <v>305</v>
      </c>
      <c r="F771" s="6" t="s">
        <v>9069</v>
      </c>
      <c r="G771" s="6" t="s">
        <v>9070</v>
      </c>
      <c r="H771" s="6" t="s">
        <v>5370</v>
      </c>
      <c r="I771" s="6" t="s">
        <v>288</v>
      </c>
      <c r="J771" s="6" t="s">
        <v>6435</v>
      </c>
      <c r="K771" s="6" t="s">
        <v>6313</v>
      </c>
      <c r="L771" s="6" t="s">
        <v>6352</v>
      </c>
      <c r="M771" s="6" t="s">
        <v>6707</v>
      </c>
      <c r="N771" s="6" t="s">
        <v>865</v>
      </c>
      <c r="O771" s="6" t="s">
        <v>11016</v>
      </c>
      <c r="P771" s="6" t="str">
        <f t="shared" si="12"/>
        <v>0530-2014</v>
      </c>
      <c r="Q771" s="6"/>
    </row>
    <row r="772" spans="1:17" x14ac:dyDescent="0.25">
      <c r="A772" s="7" t="s">
        <v>9072</v>
      </c>
      <c r="B772" s="7" t="s">
        <v>6306</v>
      </c>
      <c r="C772" s="7" t="s">
        <v>9073</v>
      </c>
      <c r="D772" s="7" t="s">
        <v>8460</v>
      </c>
      <c r="E772" s="7" t="s">
        <v>305</v>
      </c>
      <c r="F772" s="7" t="s">
        <v>9074</v>
      </c>
      <c r="G772" s="7" t="s">
        <v>9075</v>
      </c>
      <c r="H772" s="7" t="s">
        <v>7197</v>
      </c>
      <c r="I772" s="7" t="s">
        <v>288</v>
      </c>
      <c r="J772" s="7" t="s">
        <v>6396</v>
      </c>
      <c r="K772" s="7" t="s">
        <v>6313</v>
      </c>
      <c r="L772" s="7" t="s">
        <v>6352</v>
      </c>
      <c r="M772" s="7" t="s">
        <v>6353</v>
      </c>
      <c r="N772" s="7" t="s">
        <v>865</v>
      </c>
      <c r="O772" s="7" t="s">
        <v>9076</v>
      </c>
      <c r="P772" s="7" t="str">
        <f t="shared" si="12"/>
        <v>0880-2013</v>
      </c>
      <c r="Q772" s="7"/>
    </row>
    <row r="773" spans="1:17" x14ac:dyDescent="0.25">
      <c r="A773" s="6" t="s">
        <v>10692</v>
      </c>
      <c r="B773" s="6" t="s">
        <v>6306</v>
      </c>
      <c r="C773" s="6" t="s">
        <v>10693</v>
      </c>
      <c r="D773" s="6" t="s">
        <v>10694</v>
      </c>
      <c r="E773" s="6" t="s">
        <v>903</v>
      </c>
      <c r="F773" s="6" t="s">
        <v>10695</v>
      </c>
      <c r="G773" s="6" t="s">
        <v>10696</v>
      </c>
      <c r="H773" s="6" t="s">
        <v>1507</v>
      </c>
      <c r="I773" s="6" t="s">
        <v>333</v>
      </c>
      <c r="J773" s="6" t="s">
        <v>8381</v>
      </c>
      <c r="K773" s="6" t="s">
        <v>6313</v>
      </c>
      <c r="L773" s="6" t="s">
        <v>6374</v>
      </c>
      <c r="M773" s="6" t="s">
        <v>9231</v>
      </c>
      <c r="N773" s="6" t="s">
        <v>865</v>
      </c>
      <c r="O773" s="6" t="s">
        <v>10697</v>
      </c>
      <c r="P773" s="6" t="str">
        <f t="shared" si="12"/>
        <v>2234-2013</v>
      </c>
      <c r="Q773" s="6"/>
    </row>
    <row r="774" spans="1:17" x14ac:dyDescent="0.25">
      <c r="A774" s="7" t="s">
        <v>9077</v>
      </c>
      <c r="B774" s="7" t="s">
        <v>6306</v>
      </c>
      <c r="C774" s="7" t="s">
        <v>9078</v>
      </c>
      <c r="D774" s="7" t="s">
        <v>9079</v>
      </c>
      <c r="E774" s="7" t="s">
        <v>423</v>
      </c>
      <c r="F774" s="7" t="s">
        <v>9080</v>
      </c>
      <c r="G774" s="7" t="s">
        <v>9081</v>
      </c>
      <c r="H774" s="7" t="s">
        <v>5285</v>
      </c>
      <c r="I774" s="7" t="s">
        <v>333</v>
      </c>
      <c r="J774" s="7" t="s">
        <v>6832</v>
      </c>
      <c r="K774" s="7" t="s">
        <v>6313</v>
      </c>
      <c r="L774" s="7" t="s">
        <v>6370</v>
      </c>
      <c r="M774" s="7" t="s">
        <v>6336</v>
      </c>
      <c r="N774" s="7" t="s">
        <v>865</v>
      </c>
      <c r="O774" s="7" t="s">
        <v>9082</v>
      </c>
      <c r="P774" s="7" t="str">
        <f t="shared" si="12"/>
        <v>1395-2012</v>
      </c>
      <c r="Q774" s="7"/>
    </row>
    <row r="775" spans="1:17" x14ac:dyDescent="0.25">
      <c r="A775" s="6" t="s">
        <v>9083</v>
      </c>
      <c r="B775" s="6" t="s">
        <v>6306</v>
      </c>
      <c r="C775" s="6" t="s">
        <v>9084</v>
      </c>
      <c r="D775" s="6" t="s">
        <v>7051</v>
      </c>
      <c r="E775" s="6" t="s">
        <v>305</v>
      </c>
      <c r="F775" s="6" t="s">
        <v>6667</v>
      </c>
      <c r="G775" s="6" t="s">
        <v>9085</v>
      </c>
      <c r="H775" s="6" t="s">
        <v>4750</v>
      </c>
      <c r="I775" s="6" t="s">
        <v>333</v>
      </c>
      <c r="J775" s="6" t="s">
        <v>6572</v>
      </c>
      <c r="K775" s="6" t="s">
        <v>6313</v>
      </c>
      <c r="L775" s="6" t="s">
        <v>6314</v>
      </c>
      <c r="M775" s="6" t="s">
        <v>6336</v>
      </c>
      <c r="N775" s="6" t="s">
        <v>865</v>
      </c>
      <c r="O775" s="6" t="s">
        <v>9086</v>
      </c>
      <c r="P775" s="6" t="str">
        <f t="shared" si="12"/>
        <v>0264-2012</v>
      </c>
      <c r="Q775" s="6"/>
    </row>
    <row r="776" spans="1:17" x14ac:dyDescent="0.25">
      <c r="A776" s="7" t="s">
        <v>10132</v>
      </c>
      <c r="B776" s="7" t="s">
        <v>6306</v>
      </c>
      <c r="C776" s="7" t="s">
        <v>10133</v>
      </c>
      <c r="D776" s="7" t="s">
        <v>7146</v>
      </c>
      <c r="E776" s="7" t="s">
        <v>305</v>
      </c>
      <c r="F776" s="7" t="s">
        <v>10134</v>
      </c>
      <c r="G776" s="7" t="s">
        <v>9819</v>
      </c>
      <c r="H776" s="7" t="s">
        <v>10135</v>
      </c>
      <c r="I776" s="7" t="s">
        <v>333</v>
      </c>
      <c r="J776" s="7" t="s">
        <v>9099</v>
      </c>
      <c r="K776" s="7" t="s">
        <v>6313</v>
      </c>
      <c r="L776" s="7" t="s">
        <v>6331</v>
      </c>
      <c r="M776" s="7" t="s">
        <v>6332</v>
      </c>
      <c r="N776" s="7" t="s">
        <v>865</v>
      </c>
      <c r="O776" s="7" t="s">
        <v>10136</v>
      </c>
      <c r="P776" s="7" t="str">
        <f t="shared" si="12"/>
        <v>1894-2013</v>
      </c>
      <c r="Q776" s="7"/>
    </row>
    <row r="777" spans="1:17" x14ac:dyDescent="0.25">
      <c r="A777" s="6" t="s">
        <v>9087</v>
      </c>
      <c r="B777" s="6" t="s">
        <v>6306</v>
      </c>
      <c r="C777" s="6" t="s">
        <v>9088</v>
      </c>
      <c r="D777" s="6" t="s">
        <v>7559</v>
      </c>
      <c r="E777" s="6" t="s">
        <v>286</v>
      </c>
      <c r="F777" s="6" t="s">
        <v>9089</v>
      </c>
      <c r="G777" s="6" t="s">
        <v>9090</v>
      </c>
      <c r="H777" s="6" t="s">
        <v>5360</v>
      </c>
      <c r="I777" s="6" t="s">
        <v>333</v>
      </c>
      <c r="J777" s="6" t="s">
        <v>6972</v>
      </c>
      <c r="K777" s="6" t="s">
        <v>6313</v>
      </c>
      <c r="L777" s="6" t="s">
        <v>6352</v>
      </c>
      <c r="M777" s="6" t="s">
        <v>6479</v>
      </c>
      <c r="N777" s="6" t="s">
        <v>865</v>
      </c>
      <c r="O777" s="6" t="s">
        <v>9091</v>
      </c>
      <c r="P777" s="6" t="str">
        <f t="shared" si="12"/>
        <v>0581-2013</v>
      </c>
      <c r="Q777" s="6"/>
    </row>
    <row r="778" spans="1:17" x14ac:dyDescent="0.25">
      <c r="A778" s="7" t="s">
        <v>9092</v>
      </c>
      <c r="B778" s="7" t="s">
        <v>6306</v>
      </c>
      <c r="C778" s="7" t="s">
        <v>9093</v>
      </c>
      <c r="D778" s="7" t="s">
        <v>482</v>
      </c>
      <c r="E778" s="7" t="s">
        <v>483</v>
      </c>
      <c r="F778" s="7" t="s">
        <v>15091</v>
      </c>
      <c r="G778" s="7" t="s">
        <v>15092</v>
      </c>
      <c r="H778" s="7" t="s">
        <v>9094</v>
      </c>
      <c r="I778" s="7" t="s">
        <v>333</v>
      </c>
      <c r="J778" s="7" t="s">
        <v>8381</v>
      </c>
      <c r="K778" s="7" t="s">
        <v>6313</v>
      </c>
      <c r="L778" s="7" t="s">
        <v>6314</v>
      </c>
      <c r="M778" s="7" t="s">
        <v>6315</v>
      </c>
      <c r="N778" s="7" t="s">
        <v>865</v>
      </c>
      <c r="O778" s="7" t="s">
        <v>15093</v>
      </c>
      <c r="P778" s="7" t="str">
        <f t="shared" si="12"/>
        <v>2425-2015</v>
      </c>
      <c r="Q778" s="7"/>
    </row>
    <row r="779" spans="1:17" x14ac:dyDescent="0.25">
      <c r="A779" s="6" t="s">
        <v>9095</v>
      </c>
      <c r="B779" s="6" t="s">
        <v>6306</v>
      </c>
      <c r="C779" s="6" t="s">
        <v>9096</v>
      </c>
      <c r="D779" s="6" t="s">
        <v>6384</v>
      </c>
      <c r="E779" s="6" t="s">
        <v>305</v>
      </c>
      <c r="F779" s="6" t="s">
        <v>9071</v>
      </c>
      <c r="G779" s="6" t="s">
        <v>9097</v>
      </c>
      <c r="H779" s="6" t="s">
        <v>9098</v>
      </c>
      <c r="I779" s="6" t="s">
        <v>333</v>
      </c>
      <c r="J779" s="6" t="s">
        <v>9099</v>
      </c>
      <c r="K779" s="6" t="s">
        <v>6313</v>
      </c>
      <c r="L779" s="6" t="s">
        <v>6352</v>
      </c>
      <c r="M779" s="6" t="s">
        <v>6353</v>
      </c>
      <c r="N779" s="6" t="s">
        <v>865</v>
      </c>
      <c r="O779" s="6" t="s">
        <v>9100</v>
      </c>
      <c r="P779" s="6" t="str">
        <f t="shared" si="12"/>
        <v>1605-2012</v>
      </c>
      <c r="Q779" s="6"/>
    </row>
    <row r="780" spans="1:17" x14ac:dyDescent="0.25">
      <c r="A780" s="7" t="s">
        <v>13446</v>
      </c>
      <c r="B780" s="7" t="s">
        <v>6306</v>
      </c>
      <c r="C780" s="7" t="s">
        <v>13447</v>
      </c>
      <c r="D780" s="7" t="s">
        <v>6400</v>
      </c>
      <c r="E780" s="7" t="s">
        <v>305</v>
      </c>
      <c r="F780" s="7" t="s">
        <v>13448</v>
      </c>
      <c r="G780" s="7" t="s">
        <v>13449</v>
      </c>
      <c r="H780" s="7" t="s">
        <v>4228</v>
      </c>
      <c r="I780" s="7" t="s">
        <v>288</v>
      </c>
      <c r="J780" s="7" t="s">
        <v>6403</v>
      </c>
      <c r="K780" s="7" t="s">
        <v>6313</v>
      </c>
      <c r="L780" s="7" t="s">
        <v>11831</v>
      </c>
      <c r="M780" s="7" t="s">
        <v>6380</v>
      </c>
      <c r="N780" s="7" t="s">
        <v>292</v>
      </c>
      <c r="O780" s="7" t="s">
        <v>13450</v>
      </c>
      <c r="P780" s="7" t="str">
        <f t="shared" si="12"/>
        <v>0705-2015</v>
      </c>
      <c r="Q780" s="7"/>
    </row>
    <row r="781" spans="1:17" x14ac:dyDescent="0.25">
      <c r="A781" s="6" t="s">
        <v>9101</v>
      </c>
      <c r="B781" s="6" t="s">
        <v>6306</v>
      </c>
      <c r="C781" s="6" t="s">
        <v>9102</v>
      </c>
      <c r="D781" s="6" t="s">
        <v>2203</v>
      </c>
      <c r="E781" s="6" t="s">
        <v>305</v>
      </c>
      <c r="F781" s="6" t="s">
        <v>9103</v>
      </c>
      <c r="G781" s="6" t="s">
        <v>9104</v>
      </c>
      <c r="H781" s="6" t="s">
        <v>5285</v>
      </c>
      <c r="I781" s="6" t="s">
        <v>288</v>
      </c>
      <c r="J781" s="6" t="s">
        <v>6641</v>
      </c>
      <c r="K781" s="6" t="s">
        <v>6313</v>
      </c>
      <c r="L781" s="6" t="s">
        <v>6331</v>
      </c>
      <c r="M781" s="6" t="s">
        <v>6371</v>
      </c>
      <c r="N781" s="6" t="s">
        <v>292</v>
      </c>
      <c r="O781" s="6" t="s">
        <v>9106</v>
      </c>
      <c r="P781" s="6" t="str">
        <f t="shared" si="12"/>
        <v>2091-2010</v>
      </c>
      <c r="Q781" s="6"/>
    </row>
    <row r="782" spans="1:17" x14ac:dyDescent="0.25">
      <c r="A782" s="7" t="s">
        <v>11517</v>
      </c>
      <c r="B782" s="7" t="s">
        <v>6306</v>
      </c>
      <c r="C782" s="7" t="s">
        <v>11518</v>
      </c>
      <c r="D782" s="7" t="s">
        <v>6400</v>
      </c>
      <c r="E782" s="7" t="s">
        <v>305</v>
      </c>
      <c r="F782" s="7" t="s">
        <v>11519</v>
      </c>
      <c r="G782" s="7" t="s">
        <v>11520</v>
      </c>
      <c r="H782" s="7" t="s">
        <v>343</v>
      </c>
      <c r="I782" s="7" t="s">
        <v>333</v>
      </c>
      <c r="J782" s="7" t="s">
        <v>6342</v>
      </c>
      <c r="K782" s="7" t="s">
        <v>6313</v>
      </c>
      <c r="L782" s="7" t="s">
        <v>11817</v>
      </c>
      <c r="M782" s="7" t="s">
        <v>6371</v>
      </c>
      <c r="N782" s="7" t="s">
        <v>865</v>
      </c>
      <c r="O782" s="7" t="s">
        <v>11521</v>
      </c>
      <c r="P782" s="7" t="str">
        <f t="shared" si="12"/>
        <v>1292-2014</v>
      </c>
      <c r="Q782" s="7"/>
    </row>
    <row r="783" spans="1:17" x14ac:dyDescent="0.25">
      <c r="A783" s="6" t="s">
        <v>15891</v>
      </c>
      <c r="B783" s="6" t="s">
        <v>6306</v>
      </c>
      <c r="C783" s="6" t="s">
        <v>15892</v>
      </c>
      <c r="D783" s="6" t="s">
        <v>1201</v>
      </c>
      <c r="E783" s="6" t="s">
        <v>903</v>
      </c>
      <c r="F783" s="6" t="s">
        <v>15893</v>
      </c>
      <c r="G783" s="6" t="s">
        <v>15894</v>
      </c>
      <c r="H783" s="6" t="s">
        <v>1350</v>
      </c>
      <c r="I783" s="6" t="s">
        <v>333</v>
      </c>
      <c r="J783" s="6" t="s">
        <v>6681</v>
      </c>
      <c r="K783" s="6" t="s">
        <v>6313</v>
      </c>
      <c r="L783" s="6" t="s">
        <v>15895</v>
      </c>
      <c r="M783" s="6" t="s">
        <v>7083</v>
      </c>
      <c r="N783" s="6" t="s">
        <v>865</v>
      </c>
      <c r="O783" s="6" t="s">
        <v>15896</v>
      </c>
      <c r="P783" s="6" t="str">
        <f t="shared" si="12"/>
        <v>0360-2016</v>
      </c>
      <c r="Q783" s="6"/>
    </row>
    <row r="784" spans="1:17" x14ac:dyDescent="0.25">
      <c r="A784" s="7" t="s">
        <v>9107</v>
      </c>
      <c r="B784" s="7" t="s">
        <v>6306</v>
      </c>
      <c r="C784" s="7" t="s">
        <v>9108</v>
      </c>
      <c r="D784" s="7" t="s">
        <v>6384</v>
      </c>
      <c r="E784" s="7" t="s">
        <v>305</v>
      </c>
      <c r="F784" s="7" t="s">
        <v>2053</v>
      </c>
      <c r="G784" s="7" t="s">
        <v>9109</v>
      </c>
      <c r="H784" s="7" t="s">
        <v>7004</v>
      </c>
      <c r="I784" s="7" t="s">
        <v>333</v>
      </c>
      <c r="J784" s="7" t="s">
        <v>6424</v>
      </c>
      <c r="K784" s="7" t="s">
        <v>6313</v>
      </c>
      <c r="L784" s="7" t="s">
        <v>11817</v>
      </c>
      <c r="M784" s="7" t="s">
        <v>6322</v>
      </c>
      <c r="N784" s="7" t="s">
        <v>865</v>
      </c>
      <c r="O784" s="7" t="s">
        <v>9110</v>
      </c>
      <c r="P784" s="7" t="str">
        <f t="shared" si="12"/>
        <v>0231-2013</v>
      </c>
      <c r="Q784" s="7"/>
    </row>
    <row r="785" spans="1:17" x14ac:dyDescent="0.25">
      <c r="A785" s="6" t="s">
        <v>9111</v>
      </c>
      <c r="B785" s="6" t="s">
        <v>6306</v>
      </c>
      <c r="C785" s="6" t="s">
        <v>9112</v>
      </c>
      <c r="D785" s="6" t="s">
        <v>482</v>
      </c>
      <c r="E785" s="6" t="s">
        <v>483</v>
      </c>
      <c r="F785" s="6" t="s">
        <v>9113</v>
      </c>
      <c r="G785" s="6" t="s">
        <v>9114</v>
      </c>
      <c r="H785" s="6" t="s">
        <v>9115</v>
      </c>
      <c r="I785" s="6" t="s">
        <v>333</v>
      </c>
      <c r="J785" s="6" t="s">
        <v>9116</v>
      </c>
      <c r="K785" s="6" t="s">
        <v>6313</v>
      </c>
      <c r="L785" s="6" t="s">
        <v>6352</v>
      </c>
      <c r="M785" s="6" t="s">
        <v>9117</v>
      </c>
      <c r="N785" s="6" t="s">
        <v>865</v>
      </c>
      <c r="O785" s="6" t="s">
        <v>9118</v>
      </c>
      <c r="P785" s="6" t="str">
        <f t="shared" si="12"/>
        <v>1219-2013</v>
      </c>
      <c r="Q785" s="6"/>
    </row>
    <row r="786" spans="1:17" x14ac:dyDescent="0.25">
      <c r="A786" s="7" t="s">
        <v>9119</v>
      </c>
      <c r="B786" s="7" t="s">
        <v>6306</v>
      </c>
      <c r="C786" s="7" t="s">
        <v>9120</v>
      </c>
      <c r="D786" s="7" t="s">
        <v>5774</v>
      </c>
      <c r="E786" s="7" t="s">
        <v>295</v>
      </c>
      <c r="F786" s="7" t="s">
        <v>9121</v>
      </c>
      <c r="G786" s="7" t="s">
        <v>7260</v>
      </c>
      <c r="H786" s="7" t="s">
        <v>1113</v>
      </c>
      <c r="I786" s="7" t="s">
        <v>333</v>
      </c>
      <c r="J786" s="7" t="s">
        <v>6618</v>
      </c>
      <c r="K786" s="7" t="s">
        <v>6313</v>
      </c>
      <c r="L786" s="7" t="s">
        <v>11817</v>
      </c>
      <c r="M786" s="7" t="s">
        <v>6322</v>
      </c>
      <c r="N786" s="7" t="s">
        <v>865</v>
      </c>
      <c r="O786" s="7" t="s">
        <v>9122</v>
      </c>
      <c r="P786" s="7" t="str">
        <f t="shared" si="12"/>
        <v>1220-2012</v>
      </c>
      <c r="Q786" s="7"/>
    </row>
    <row r="787" spans="1:17" x14ac:dyDescent="0.25">
      <c r="A787" s="6" t="s">
        <v>13451</v>
      </c>
      <c r="B787" s="6" t="s">
        <v>6306</v>
      </c>
      <c r="C787" s="6" t="s">
        <v>13452</v>
      </c>
      <c r="D787" s="6" t="s">
        <v>6836</v>
      </c>
      <c r="E787" s="6" t="s">
        <v>305</v>
      </c>
      <c r="F787" s="6" t="s">
        <v>13453</v>
      </c>
      <c r="G787" s="6" t="s">
        <v>13454</v>
      </c>
      <c r="H787" s="6" t="s">
        <v>13455</v>
      </c>
      <c r="I787" s="6" t="s">
        <v>333</v>
      </c>
      <c r="J787" s="6" t="s">
        <v>6827</v>
      </c>
      <c r="K787" s="6" t="s">
        <v>6313</v>
      </c>
      <c r="L787" s="6" t="s">
        <v>6331</v>
      </c>
      <c r="M787" s="6" t="s">
        <v>6332</v>
      </c>
      <c r="N787" s="6" t="s">
        <v>865</v>
      </c>
      <c r="O787" s="6" t="s">
        <v>13456</v>
      </c>
      <c r="P787" s="6" t="str">
        <f t="shared" si="12"/>
        <v>0738-2015</v>
      </c>
      <c r="Q787" s="6"/>
    </row>
    <row r="788" spans="1:17" x14ac:dyDescent="0.25">
      <c r="A788" s="7" t="s">
        <v>12560</v>
      </c>
      <c r="B788" s="7" t="s">
        <v>6306</v>
      </c>
      <c r="C788" s="7" t="s">
        <v>12561</v>
      </c>
      <c r="D788" s="7" t="s">
        <v>6384</v>
      </c>
      <c r="E788" s="7" t="s">
        <v>305</v>
      </c>
      <c r="F788" s="7" t="s">
        <v>8576</v>
      </c>
      <c r="G788" s="7" t="s">
        <v>12562</v>
      </c>
      <c r="H788" s="7" t="s">
        <v>690</v>
      </c>
      <c r="I788" s="7" t="s">
        <v>333</v>
      </c>
      <c r="J788" s="7" t="s">
        <v>12563</v>
      </c>
      <c r="K788" s="7" t="s">
        <v>6313</v>
      </c>
      <c r="L788" s="7" t="s">
        <v>6701</v>
      </c>
      <c r="M788" s="7" t="s">
        <v>12564</v>
      </c>
      <c r="N788" s="7" t="s">
        <v>865</v>
      </c>
      <c r="O788" s="7" t="s">
        <v>12565</v>
      </c>
      <c r="P788" s="7" t="str">
        <f t="shared" si="12"/>
        <v>0176-2015</v>
      </c>
      <c r="Q788" s="7"/>
    </row>
    <row r="789" spans="1:17" x14ac:dyDescent="0.25">
      <c r="A789" s="6" t="s">
        <v>9123</v>
      </c>
      <c r="B789" s="6" t="s">
        <v>6306</v>
      </c>
      <c r="C789" s="6" t="s">
        <v>9124</v>
      </c>
      <c r="D789" s="6" t="s">
        <v>6384</v>
      </c>
      <c r="E789" s="6" t="s">
        <v>305</v>
      </c>
      <c r="F789" s="6" t="s">
        <v>9071</v>
      </c>
      <c r="G789" s="6" t="s">
        <v>9125</v>
      </c>
      <c r="H789" s="6" t="s">
        <v>426</v>
      </c>
      <c r="I789" s="6" t="s">
        <v>333</v>
      </c>
      <c r="J789" s="6" t="s">
        <v>6342</v>
      </c>
      <c r="K789" s="6" t="s">
        <v>6313</v>
      </c>
      <c r="L789" s="6" t="s">
        <v>6352</v>
      </c>
      <c r="M789" s="6" t="s">
        <v>6322</v>
      </c>
      <c r="N789" s="6" t="s">
        <v>865</v>
      </c>
      <c r="O789" s="6" t="s">
        <v>9126</v>
      </c>
      <c r="P789" s="6" t="str">
        <f t="shared" si="12"/>
        <v>0135-2013</v>
      </c>
      <c r="Q789" s="6"/>
    </row>
    <row r="790" spans="1:17" x14ac:dyDescent="0.25">
      <c r="A790" s="7" t="s">
        <v>15094</v>
      </c>
      <c r="B790" s="7" t="s">
        <v>6306</v>
      </c>
      <c r="C790" s="7" t="s">
        <v>15095</v>
      </c>
      <c r="D790" s="7" t="s">
        <v>6319</v>
      </c>
      <c r="E790" s="7" t="s">
        <v>305</v>
      </c>
      <c r="F790" s="7" t="s">
        <v>15096</v>
      </c>
      <c r="G790" s="7" t="s">
        <v>15097</v>
      </c>
      <c r="H790" s="7" t="s">
        <v>6386</v>
      </c>
      <c r="I790" s="7" t="s">
        <v>333</v>
      </c>
      <c r="J790" s="7" t="s">
        <v>6330</v>
      </c>
      <c r="K790" s="7" t="s">
        <v>6313</v>
      </c>
      <c r="L790" s="7" t="s">
        <v>6370</v>
      </c>
      <c r="M790" s="7" t="s">
        <v>6315</v>
      </c>
      <c r="N790" s="7" t="s">
        <v>865</v>
      </c>
      <c r="O790" s="7" t="s">
        <v>15098</v>
      </c>
      <c r="P790" s="7" t="str">
        <f t="shared" si="12"/>
        <v>2273-2015</v>
      </c>
      <c r="Q790" s="7"/>
    </row>
    <row r="791" spans="1:17" x14ac:dyDescent="0.25">
      <c r="A791" s="6" t="s">
        <v>12566</v>
      </c>
      <c r="B791" s="6" t="s">
        <v>6306</v>
      </c>
      <c r="C791" s="6" t="s">
        <v>12567</v>
      </c>
      <c r="D791" s="6" t="s">
        <v>12568</v>
      </c>
      <c r="E791" s="6" t="s">
        <v>603</v>
      </c>
      <c r="F791" s="6" t="s">
        <v>12569</v>
      </c>
      <c r="G791" s="6" t="s">
        <v>12570</v>
      </c>
      <c r="H791" s="6" t="s">
        <v>314</v>
      </c>
      <c r="I791" s="6" t="s">
        <v>333</v>
      </c>
      <c r="J791" s="6" t="s">
        <v>6424</v>
      </c>
      <c r="K791" s="6" t="s">
        <v>6313</v>
      </c>
      <c r="L791" s="6" t="s">
        <v>11817</v>
      </c>
      <c r="M791" s="6" t="s">
        <v>6371</v>
      </c>
      <c r="N791" s="6" t="s">
        <v>865</v>
      </c>
      <c r="O791" s="6" t="s">
        <v>12571</v>
      </c>
      <c r="P791" s="6" t="str">
        <f t="shared" si="12"/>
        <v>0219-2015</v>
      </c>
      <c r="Q791" s="6"/>
    </row>
    <row r="792" spans="1:17" x14ac:dyDescent="0.25">
      <c r="A792" s="7" t="s">
        <v>9127</v>
      </c>
      <c r="B792" s="7" t="s">
        <v>6306</v>
      </c>
      <c r="C792" s="7" t="s">
        <v>9128</v>
      </c>
      <c r="D792" s="7" t="s">
        <v>6150</v>
      </c>
      <c r="E792" s="7" t="s">
        <v>305</v>
      </c>
      <c r="F792" s="7" t="s">
        <v>9129</v>
      </c>
      <c r="G792" s="7" t="s">
        <v>9130</v>
      </c>
      <c r="H792" s="7" t="s">
        <v>5547</v>
      </c>
      <c r="I792" s="7" t="s">
        <v>333</v>
      </c>
      <c r="J792" s="7" t="s">
        <v>7482</v>
      </c>
      <c r="K792" s="7" t="s">
        <v>6313</v>
      </c>
      <c r="L792" s="7" t="s">
        <v>6331</v>
      </c>
      <c r="M792" s="7" t="s">
        <v>6322</v>
      </c>
      <c r="N792" s="7" t="s">
        <v>865</v>
      </c>
      <c r="O792" s="7" t="s">
        <v>9131</v>
      </c>
      <c r="P792" s="7" t="str">
        <f t="shared" si="12"/>
        <v>1815-2012</v>
      </c>
      <c r="Q792" s="7"/>
    </row>
    <row r="793" spans="1:17" x14ac:dyDescent="0.25">
      <c r="A793" s="6" t="s">
        <v>14760</v>
      </c>
      <c r="B793" s="6" t="s">
        <v>6306</v>
      </c>
      <c r="C793" s="6" t="s">
        <v>9132</v>
      </c>
      <c r="D793" s="6" t="s">
        <v>6319</v>
      </c>
      <c r="E793" s="6" t="s">
        <v>305</v>
      </c>
      <c r="F793" s="6" t="s">
        <v>9133</v>
      </c>
      <c r="G793" s="6" t="s">
        <v>9134</v>
      </c>
      <c r="H793" s="6" t="s">
        <v>7784</v>
      </c>
      <c r="I793" s="6" t="s">
        <v>333</v>
      </c>
      <c r="J793" s="6" t="s">
        <v>7047</v>
      </c>
      <c r="K793" s="6" t="s">
        <v>6313</v>
      </c>
      <c r="L793" s="6" t="s">
        <v>6314</v>
      </c>
      <c r="M793" s="6" t="s">
        <v>6315</v>
      </c>
      <c r="N793" s="6" t="s">
        <v>865</v>
      </c>
      <c r="O793" s="6" t="s">
        <v>14761</v>
      </c>
      <c r="P793" s="6" t="str">
        <f t="shared" si="12"/>
        <v>2134-2015</v>
      </c>
      <c r="Q793" s="6"/>
    </row>
    <row r="794" spans="1:17" x14ac:dyDescent="0.25">
      <c r="A794" s="7" t="s">
        <v>9135</v>
      </c>
      <c r="B794" s="7" t="s">
        <v>6306</v>
      </c>
      <c r="C794" s="7" t="s">
        <v>9136</v>
      </c>
      <c r="D794" s="7" t="s">
        <v>9137</v>
      </c>
      <c r="E794" s="7" t="s">
        <v>903</v>
      </c>
      <c r="F794" s="7" t="s">
        <v>9138</v>
      </c>
      <c r="G794" s="7" t="s">
        <v>9139</v>
      </c>
      <c r="H794" s="7" t="s">
        <v>3983</v>
      </c>
      <c r="I794" s="7" t="s">
        <v>288</v>
      </c>
      <c r="J794" s="7" t="s">
        <v>6454</v>
      </c>
      <c r="K794" s="7" t="s">
        <v>6313</v>
      </c>
      <c r="L794" s="7" t="s">
        <v>11817</v>
      </c>
      <c r="M794" s="7" t="s">
        <v>6353</v>
      </c>
      <c r="N794" s="7" t="s">
        <v>346</v>
      </c>
      <c r="O794" s="7" t="s">
        <v>9140</v>
      </c>
      <c r="P794" s="7" t="str">
        <f t="shared" si="12"/>
        <v>2005-2012</v>
      </c>
      <c r="Q794" s="7"/>
    </row>
    <row r="795" spans="1:17" x14ac:dyDescent="0.25">
      <c r="A795" s="6" t="s">
        <v>9141</v>
      </c>
      <c r="B795" s="6" t="s">
        <v>6306</v>
      </c>
      <c r="C795" s="6" t="s">
        <v>9142</v>
      </c>
      <c r="D795" s="6" t="s">
        <v>9143</v>
      </c>
      <c r="E795" s="6" t="s">
        <v>423</v>
      </c>
      <c r="F795" s="6" t="s">
        <v>9144</v>
      </c>
      <c r="G795" s="6" t="s">
        <v>9145</v>
      </c>
      <c r="H795" s="6" t="s">
        <v>5232</v>
      </c>
      <c r="I795" s="6" t="s">
        <v>288</v>
      </c>
      <c r="J795" s="6" t="s">
        <v>6972</v>
      </c>
      <c r="K795" s="6" t="s">
        <v>6313</v>
      </c>
      <c r="L795" s="6" t="s">
        <v>11817</v>
      </c>
      <c r="M795" s="6" t="s">
        <v>6332</v>
      </c>
      <c r="N795" s="6" t="s">
        <v>865</v>
      </c>
      <c r="O795" s="6" t="s">
        <v>9146</v>
      </c>
      <c r="P795" s="6" t="str">
        <f t="shared" si="12"/>
        <v>0803-2011</v>
      </c>
      <c r="Q795" s="6"/>
    </row>
    <row r="796" spans="1:17" x14ac:dyDescent="0.25">
      <c r="A796" s="7" t="s">
        <v>15099</v>
      </c>
      <c r="B796" s="7" t="s">
        <v>6306</v>
      </c>
      <c r="C796" s="7" t="s">
        <v>9148</v>
      </c>
      <c r="D796" s="7" t="s">
        <v>482</v>
      </c>
      <c r="E796" s="7" t="s">
        <v>483</v>
      </c>
      <c r="F796" s="7" t="s">
        <v>15100</v>
      </c>
      <c r="G796" s="7" t="s">
        <v>15101</v>
      </c>
      <c r="H796" s="7" t="s">
        <v>14183</v>
      </c>
      <c r="I796" s="7" t="s">
        <v>288</v>
      </c>
      <c r="J796" s="7" t="s">
        <v>6358</v>
      </c>
      <c r="K796" s="7" t="s">
        <v>6313</v>
      </c>
      <c r="L796" s="7" t="s">
        <v>11817</v>
      </c>
      <c r="M796" s="7" t="s">
        <v>6371</v>
      </c>
      <c r="N796" s="7" t="s">
        <v>346</v>
      </c>
      <c r="O796" s="7" t="s">
        <v>15102</v>
      </c>
      <c r="P796" s="7" t="str">
        <f t="shared" si="12"/>
        <v>2399-2015</v>
      </c>
      <c r="Q796" s="7"/>
    </row>
    <row r="797" spans="1:17" x14ac:dyDescent="0.25">
      <c r="A797" s="6" t="s">
        <v>9147</v>
      </c>
      <c r="B797" s="6" t="s">
        <v>6306</v>
      </c>
      <c r="C797" s="6" t="s">
        <v>9148</v>
      </c>
      <c r="D797" s="6" t="s">
        <v>8405</v>
      </c>
      <c r="E797" s="6" t="s">
        <v>305</v>
      </c>
      <c r="F797" s="6" t="s">
        <v>9149</v>
      </c>
      <c r="G797" s="6" t="s">
        <v>9150</v>
      </c>
      <c r="H797" s="6" t="s">
        <v>817</v>
      </c>
      <c r="I797" s="6" t="s">
        <v>333</v>
      </c>
      <c r="J797" s="6" t="s">
        <v>6972</v>
      </c>
      <c r="K797" s="6" t="s">
        <v>6313</v>
      </c>
      <c r="L797" s="6" t="s">
        <v>11817</v>
      </c>
      <c r="M797" s="6" t="s">
        <v>6371</v>
      </c>
      <c r="N797" s="6" t="s">
        <v>865</v>
      </c>
      <c r="O797" s="6" t="s">
        <v>9151</v>
      </c>
      <c r="P797" s="6" t="str">
        <f t="shared" si="12"/>
        <v>1206-2013</v>
      </c>
      <c r="Q797" s="6"/>
    </row>
    <row r="798" spans="1:17" x14ac:dyDescent="0.25">
      <c r="A798" s="7" t="s">
        <v>9153</v>
      </c>
      <c r="B798" s="7" t="s">
        <v>6306</v>
      </c>
      <c r="C798" s="7" t="s">
        <v>9154</v>
      </c>
      <c r="D798" s="7" t="s">
        <v>9155</v>
      </c>
      <c r="E798" s="7" t="s">
        <v>423</v>
      </c>
      <c r="F798" s="7" t="s">
        <v>9156</v>
      </c>
      <c r="G798" s="7" t="s">
        <v>9157</v>
      </c>
      <c r="H798" s="7" t="s">
        <v>4454</v>
      </c>
      <c r="I798" s="7" t="s">
        <v>333</v>
      </c>
      <c r="J798" s="7" t="s">
        <v>9158</v>
      </c>
      <c r="K798" s="7" t="s">
        <v>6313</v>
      </c>
      <c r="L798" s="7" t="s">
        <v>6331</v>
      </c>
      <c r="M798" s="7" t="s">
        <v>6593</v>
      </c>
      <c r="N798" s="7" t="s">
        <v>865</v>
      </c>
      <c r="O798" s="7" t="s">
        <v>9159</v>
      </c>
      <c r="P798" s="7" t="str">
        <f t="shared" si="12"/>
        <v>1122-2012</v>
      </c>
      <c r="Q798" s="7"/>
    </row>
    <row r="799" spans="1:17" x14ac:dyDescent="0.25">
      <c r="A799" s="6" t="s">
        <v>9160</v>
      </c>
      <c r="B799" s="6" t="s">
        <v>6306</v>
      </c>
      <c r="C799" s="6" t="s">
        <v>15103</v>
      </c>
      <c r="D799" s="6" t="s">
        <v>9161</v>
      </c>
      <c r="E799" s="6" t="s">
        <v>305</v>
      </c>
      <c r="F799" s="6" t="s">
        <v>15104</v>
      </c>
      <c r="G799" s="6" t="s">
        <v>9162</v>
      </c>
      <c r="H799" s="6" t="s">
        <v>2619</v>
      </c>
      <c r="I799" s="6" t="s">
        <v>333</v>
      </c>
      <c r="J799" s="6" t="s">
        <v>6342</v>
      </c>
      <c r="K799" s="6" t="s">
        <v>6313</v>
      </c>
      <c r="L799" s="6" t="s">
        <v>6701</v>
      </c>
      <c r="M799" s="6" t="s">
        <v>6363</v>
      </c>
      <c r="N799" s="6" t="s">
        <v>865</v>
      </c>
      <c r="O799" s="6" t="s">
        <v>15105</v>
      </c>
      <c r="P799" s="6" t="str">
        <f t="shared" si="12"/>
        <v>2603-2015</v>
      </c>
      <c r="Q799" s="6"/>
    </row>
    <row r="800" spans="1:17" x14ac:dyDescent="0.25">
      <c r="A800" s="7" t="s">
        <v>9163</v>
      </c>
      <c r="B800" s="7" t="s">
        <v>6306</v>
      </c>
      <c r="C800" s="7" t="s">
        <v>9164</v>
      </c>
      <c r="D800" s="7" t="s">
        <v>6836</v>
      </c>
      <c r="E800" s="7" t="s">
        <v>305</v>
      </c>
      <c r="F800" s="7" t="s">
        <v>12843</v>
      </c>
      <c r="G800" s="7" t="s">
        <v>12844</v>
      </c>
      <c r="H800" s="7" t="s">
        <v>4018</v>
      </c>
      <c r="I800" s="7" t="s">
        <v>288</v>
      </c>
      <c r="J800" s="7" t="s">
        <v>6424</v>
      </c>
      <c r="K800" s="7" t="s">
        <v>6313</v>
      </c>
      <c r="L800" s="7" t="s">
        <v>6331</v>
      </c>
      <c r="M800" s="7" t="s">
        <v>6380</v>
      </c>
      <c r="N800" s="7" t="s">
        <v>865</v>
      </c>
      <c r="O800" s="7" t="s">
        <v>12845</v>
      </c>
      <c r="P800" s="7" t="str">
        <f t="shared" si="12"/>
        <v>0314-2015</v>
      </c>
      <c r="Q800" s="7"/>
    </row>
    <row r="801" spans="1:17" x14ac:dyDescent="0.25">
      <c r="A801" s="6" t="s">
        <v>12846</v>
      </c>
      <c r="B801" s="6" t="s">
        <v>6306</v>
      </c>
      <c r="C801" s="6" t="s">
        <v>12847</v>
      </c>
      <c r="D801" s="6" t="s">
        <v>3781</v>
      </c>
      <c r="E801" s="6" t="s">
        <v>903</v>
      </c>
      <c r="F801" s="6" t="s">
        <v>12848</v>
      </c>
      <c r="G801" s="6" t="s">
        <v>12849</v>
      </c>
      <c r="H801" s="6" t="s">
        <v>2323</v>
      </c>
      <c r="I801" s="6" t="s">
        <v>333</v>
      </c>
      <c r="J801" s="6" t="s">
        <v>6897</v>
      </c>
      <c r="K801" s="6" t="s">
        <v>6313</v>
      </c>
      <c r="L801" s="6" t="s">
        <v>6331</v>
      </c>
      <c r="M801" s="6" t="s">
        <v>6380</v>
      </c>
      <c r="N801" s="6" t="s">
        <v>865</v>
      </c>
      <c r="O801" s="6" t="s">
        <v>12850</v>
      </c>
      <c r="P801" s="6" t="str">
        <f t="shared" si="12"/>
        <v>0374-2015</v>
      </c>
      <c r="Q801" s="6"/>
    </row>
    <row r="802" spans="1:17" x14ac:dyDescent="0.25">
      <c r="A802" s="7" t="s">
        <v>9165</v>
      </c>
      <c r="B802" s="7" t="s">
        <v>6306</v>
      </c>
      <c r="C802" s="7" t="s">
        <v>7973</v>
      </c>
      <c r="D802" s="7" t="s">
        <v>7973</v>
      </c>
      <c r="E802" s="7" t="s">
        <v>305</v>
      </c>
      <c r="F802" s="7" t="s">
        <v>10455</v>
      </c>
      <c r="G802" s="7" t="s">
        <v>9166</v>
      </c>
      <c r="H802" s="7" t="s">
        <v>6507</v>
      </c>
      <c r="I802" s="7" t="s">
        <v>288</v>
      </c>
      <c r="J802" s="7" t="s">
        <v>6414</v>
      </c>
      <c r="K802" s="7" t="s">
        <v>6313</v>
      </c>
      <c r="L802" s="7" t="s">
        <v>6370</v>
      </c>
      <c r="M802" s="7" t="s">
        <v>6353</v>
      </c>
      <c r="N802" s="7" t="s">
        <v>865</v>
      </c>
      <c r="O802" s="7" t="s">
        <v>10456</v>
      </c>
      <c r="P802" s="7" t="str">
        <f t="shared" si="12"/>
        <v>2513-2013</v>
      </c>
      <c r="Q802" s="7"/>
    </row>
    <row r="803" spans="1:17" x14ac:dyDescent="0.25">
      <c r="A803" s="6" t="s">
        <v>14578</v>
      </c>
      <c r="B803" s="6" t="s">
        <v>6306</v>
      </c>
      <c r="C803" s="6" t="s">
        <v>14579</v>
      </c>
      <c r="D803" s="6" t="s">
        <v>1201</v>
      </c>
      <c r="E803" s="6" t="s">
        <v>903</v>
      </c>
      <c r="F803" s="6" t="s">
        <v>9756</v>
      </c>
      <c r="G803" s="6" t="s">
        <v>14580</v>
      </c>
      <c r="H803" s="6" t="s">
        <v>14581</v>
      </c>
      <c r="I803" s="6" t="s">
        <v>333</v>
      </c>
      <c r="J803" s="6" t="s">
        <v>6881</v>
      </c>
      <c r="K803" s="6" t="s">
        <v>6313</v>
      </c>
      <c r="L803" s="6" t="s">
        <v>6314</v>
      </c>
      <c r="M803" s="6" t="s">
        <v>7118</v>
      </c>
      <c r="N803" s="6" t="s">
        <v>865</v>
      </c>
      <c r="O803" s="6" t="s">
        <v>14582</v>
      </c>
      <c r="P803" s="6" t="str">
        <f t="shared" si="12"/>
        <v>1643-2015</v>
      </c>
      <c r="Q803" s="6"/>
    </row>
    <row r="804" spans="1:17" x14ac:dyDescent="0.25">
      <c r="A804" s="7" t="s">
        <v>14374</v>
      </c>
      <c r="B804" s="7" t="s">
        <v>6306</v>
      </c>
      <c r="C804" s="7" t="s">
        <v>14375</v>
      </c>
      <c r="D804" s="7" t="s">
        <v>14376</v>
      </c>
      <c r="E804" s="7" t="s">
        <v>903</v>
      </c>
      <c r="F804" s="7" t="s">
        <v>14377</v>
      </c>
      <c r="G804" s="7" t="s">
        <v>14378</v>
      </c>
      <c r="H804" s="7" t="s">
        <v>301</v>
      </c>
      <c r="I804" s="7" t="s">
        <v>333</v>
      </c>
      <c r="J804" s="7" t="s">
        <v>6926</v>
      </c>
      <c r="K804" s="7" t="s">
        <v>6313</v>
      </c>
      <c r="L804" s="7" t="s">
        <v>6314</v>
      </c>
      <c r="M804" s="7" t="s">
        <v>7118</v>
      </c>
      <c r="N804" s="7" t="s">
        <v>865</v>
      </c>
      <c r="O804" s="7" t="s">
        <v>14379</v>
      </c>
      <c r="P804" s="7" t="str">
        <f t="shared" si="12"/>
        <v>1616-2015</v>
      </c>
      <c r="Q804" s="7"/>
    </row>
    <row r="805" spans="1:17" x14ac:dyDescent="0.25">
      <c r="A805" s="6" t="s">
        <v>9167</v>
      </c>
      <c r="B805" s="6" t="s">
        <v>6306</v>
      </c>
      <c r="C805" s="6" t="s">
        <v>9168</v>
      </c>
      <c r="D805" s="6" t="s">
        <v>3781</v>
      </c>
      <c r="E805" s="6" t="s">
        <v>903</v>
      </c>
      <c r="F805" s="6" t="s">
        <v>12235</v>
      </c>
      <c r="G805" s="6" t="s">
        <v>12236</v>
      </c>
      <c r="H805" s="6" t="s">
        <v>6819</v>
      </c>
      <c r="I805" s="6" t="s">
        <v>333</v>
      </c>
      <c r="J805" s="6" t="s">
        <v>6584</v>
      </c>
      <c r="K805" s="6" t="s">
        <v>6313</v>
      </c>
      <c r="L805" s="6" t="s">
        <v>11817</v>
      </c>
      <c r="M805" s="6" t="s">
        <v>6707</v>
      </c>
      <c r="N805" s="6" t="s">
        <v>865</v>
      </c>
      <c r="O805" s="6" t="s">
        <v>12237</v>
      </c>
      <c r="P805" s="6" t="str">
        <f t="shared" si="12"/>
        <v>2823-2014</v>
      </c>
      <c r="Q805" s="6"/>
    </row>
    <row r="806" spans="1:17" x14ac:dyDescent="0.25">
      <c r="A806" s="7" t="s">
        <v>9170</v>
      </c>
      <c r="B806" s="7" t="s">
        <v>6306</v>
      </c>
      <c r="C806" s="7" t="s">
        <v>9171</v>
      </c>
      <c r="D806" s="7" t="s">
        <v>8113</v>
      </c>
      <c r="E806" s="7" t="s">
        <v>305</v>
      </c>
      <c r="F806" s="7" t="s">
        <v>9172</v>
      </c>
      <c r="G806" s="7" t="s">
        <v>9173</v>
      </c>
      <c r="H806" s="7" t="s">
        <v>1007</v>
      </c>
      <c r="I806" s="7" t="s">
        <v>288</v>
      </c>
      <c r="J806" s="7" t="s">
        <v>9174</v>
      </c>
      <c r="K806" s="7" t="s">
        <v>6313</v>
      </c>
      <c r="L806" s="7" t="s">
        <v>6370</v>
      </c>
      <c r="M806" s="7" t="s">
        <v>6322</v>
      </c>
      <c r="N806" s="7" t="s">
        <v>346</v>
      </c>
      <c r="O806" s="7" t="s">
        <v>10864</v>
      </c>
      <c r="P806" s="7" t="str">
        <f t="shared" si="12"/>
        <v>0122-2014</v>
      </c>
      <c r="Q806" s="7"/>
    </row>
    <row r="807" spans="1:17" x14ac:dyDescent="0.25">
      <c r="A807" s="6" t="s">
        <v>9175</v>
      </c>
      <c r="B807" s="6" t="s">
        <v>6306</v>
      </c>
      <c r="C807" s="6" t="s">
        <v>9176</v>
      </c>
      <c r="D807" s="6" t="s">
        <v>6894</v>
      </c>
      <c r="E807" s="6" t="s">
        <v>305</v>
      </c>
      <c r="F807" s="6" t="s">
        <v>9177</v>
      </c>
      <c r="G807" s="6" t="s">
        <v>9178</v>
      </c>
      <c r="H807" s="6" t="s">
        <v>4750</v>
      </c>
      <c r="I807" s="6" t="s">
        <v>288</v>
      </c>
      <c r="J807" s="6" t="s">
        <v>6897</v>
      </c>
      <c r="K807" s="6" t="s">
        <v>6313</v>
      </c>
      <c r="L807" s="6" t="s">
        <v>6331</v>
      </c>
      <c r="M807" s="6" t="s">
        <v>6332</v>
      </c>
      <c r="N807" s="6" t="s">
        <v>6411</v>
      </c>
      <c r="O807" s="6" t="s">
        <v>9179</v>
      </c>
      <c r="P807" s="6" t="str">
        <f t="shared" si="12"/>
        <v>2378-2012</v>
      </c>
      <c r="Q807" s="6"/>
    </row>
    <row r="808" spans="1:17" x14ac:dyDescent="0.25">
      <c r="A808" s="7" t="s">
        <v>9180</v>
      </c>
      <c r="B808" s="7" t="s">
        <v>6306</v>
      </c>
      <c r="C808" s="7" t="s">
        <v>9181</v>
      </c>
      <c r="D808" s="7" t="s">
        <v>9182</v>
      </c>
      <c r="E808" s="7" t="s">
        <v>423</v>
      </c>
      <c r="F808" s="7" t="s">
        <v>9183</v>
      </c>
      <c r="G808" s="7" t="s">
        <v>9184</v>
      </c>
      <c r="H808" s="7" t="s">
        <v>609</v>
      </c>
      <c r="I808" s="7" t="s">
        <v>333</v>
      </c>
      <c r="J808" s="7" t="s">
        <v>7417</v>
      </c>
      <c r="K808" s="7" t="s">
        <v>6313</v>
      </c>
      <c r="L808" s="7" t="s">
        <v>6352</v>
      </c>
      <c r="M808" s="7" t="s">
        <v>6353</v>
      </c>
      <c r="N808" s="7" t="s">
        <v>865</v>
      </c>
      <c r="O808" s="7" t="s">
        <v>9185</v>
      </c>
      <c r="P808" s="7" t="str">
        <f t="shared" si="12"/>
        <v>2495-2012</v>
      </c>
      <c r="Q808" s="7"/>
    </row>
    <row r="809" spans="1:17" x14ac:dyDescent="0.25">
      <c r="A809" s="6" t="s">
        <v>9186</v>
      </c>
      <c r="B809" s="6" t="s">
        <v>6306</v>
      </c>
      <c r="C809" s="6" t="s">
        <v>9187</v>
      </c>
      <c r="D809" s="6" t="s">
        <v>6334</v>
      </c>
      <c r="E809" s="6" t="s">
        <v>321</v>
      </c>
      <c r="F809" s="6" t="s">
        <v>9188</v>
      </c>
      <c r="G809" s="6" t="s">
        <v>9189</v>
      </c>
      <c r="H809" s="6" t="s">
        <v>9190</v>
      </c>
      <c r="I809" s="6" t="s">
        <v>333</v>
      </c>
      <c r="J809" s="6" t="s">
        <v>7611</v>
      </c>
      <c r="K809" s="6" t="s">
        <v>6313</v>
      </c>
      <c r="L809" s="6" t="s">
        <v>6352</v>
      </c>
      <c r="M809" s="6" t="s">
        <v>6315</v>
      </c>
      <c r="N809" s="6" t="s">
        <v>865</v>
      </c>
      <c r="O809" s="6" t="s">
        <v>9191</v>
      </c>
      <c r="P809" s="6" t="str">
        <f t="shared" si="12"/>
        <v>0563-2013</v>
      </c>
      <c r="Q809" s="6"/>
    </row>
    <row r="810" spans="1:17" x14ac:dyDescent="0.25">
      <c r="A810" s="7" t="s">
        <v>9192</v>
      </c>
      <c r="B810" s="7" t="s">
        <v>6306</v>
      </c>
      <c r="C810" s="7" t="s">
        <v>9193</v>
      </c>
      <c r="D810" s="7" t="s">
        <v>6384</v>
      </c>
      <c r="E810" s="7" t="s">
        <v>305</v>
      </c>
      <c r="F810" s="7" t="s">
        <v>9194</v>
      </c>
      <c r="G810" s="7" t="s">
        <v>8976</v>
      </c>
      <c r="H810" s="7" t="s">
        <v>6289</v>
      </c>
      <c r="I810" s="7" t="s">
        <v>288</v>
      </c>
      <c r="J810" s="7" t="s">
        <v>6345</v>
      </c>
      <c r="K810" s="7" t="s">
        <v>6313</v>
      </c>
      <c r="L810" s="7" t="s">
        <v>6352</v>
      </c>
      <c r="M810" s="7" t="s">
        <v>6707</v>
      </c>
      <c r="N810" s="7" t="s">
        <v>865</v>
      </c>
      <c r="O810" s="7" t="s">
        <v>9195</v>
      </c>
      <c r="P810" s="7" t="str">
        <f t="shared" si="12"/>
        <v>0388-2013</v>
      </c>
      <c r="Q810" s="7"/>
    </row>
    <row r="811" spans="1:17" x14ac:dyDescent="0.25">
      <c r="A811" s="6" t="s">
        <v>9196</v>
      </c>
      <c r="B811" s="6" t="s">
        <v>6306</v>
      </c>
      <c r="C811" s="6" t="s">
        <v>9197</v>
      </c>
      <c r="D811" s="6" t="s">
        <v>6384</v>
      </c>
      <c r="E811" s="6" t="s">
        <v>305</v>
      </c>
      <c r="F811" s="6" t="s">
        <v>8528</v>
      </c>
      <c r="G811" s="6" t="s">
        <v>9198</v>
      </c>
      <c r="H811" s="6" t="s">
        <v>1338</v>
      </c>
      <c r="I811" s="6" t="s">
        <v>333</v>
      </c>
      <c r="J811" s="6" t="s">
        <v>6424</v>
      </c>
      <c r="K811" s="6" t="s">
        <v>6313</v>
      </c>
      <c r="L811" s="6" t="s">
        <v>6314</v>
      </c>
      <c r="M811" s="6" t="s">
        <v>6933</v>
      </c>
      <c r="N811" s="6" t="s">
        <v>865</v>
      </c>
      <c r="O811" s="6" t="s">
        <v>9199</v>
      </c>
      <c r="P811" s="6" t="str">
        <f t="shared" si="12"/>
        <v>0230-2013</v>
      </c>
      <c r="Q811" s="6"/>
    </row>
    <row r="812" spans="1:17" x14ac:dyDescent="0.25">
      <c r="A812" s="7" t="s">
        <v>9200</v>
      </c>
      <c r="B812" s="7" t="s">
        <v>6306</v>
      </c>
      <c r="C812" s="7" t="s">
        <v>9201</v>
      </c>
      <c r="D812" s="7" t="s">
        <v>6384</v>
      </c>
      <c r="E812" s="7" t="s">
        <v>305</v>
      </c>
      <c r="F812" s="7" t="s">
        <v>13479</v>
      </c>
      <c r="G812" s="7" t="s">
        <v>9202</v>
      </c>
      <c r="H812" s="7" t="s">
        <v>3344</v>
      </c>
      <c r="I812" s="7" t="s">
        <v>333</v>
      </c>
      <c r="J812" s="7" t="s">
        <v>6454</v>
      </c>
      <c r="K812" s="7" t="s">
        <v>6313</v>
      </c>
      <c r="L812" s="7" t="s">
        <v>11833</v>
      </c>
      <c r="M812" s="7" t="s">
        <v>6322</v>
      </c>
      <c r="N812" s="7" t="s">
        <v>865</v>
      </c>
      <c r="O812" s="7" t="s">
        <v>14762</v>
      </c>
      <c r="P812" s="7" t="str">
        <f t="shared" si="12"/>
        <v>2221-2015</v>
      </c>
      <c r="Q812" s="7"/>
    </row>
    <row r="813" spans="1:17" x14ac:dyDescent="0.25">
      <c r="A813" s="6" t="s">
        <v>9204</v>
      </c>
      <c r="B813" s="6" t="s">
        <v>6306</v>
      </c>
      <c r="C813" s="6" t="s">
        <v>9205</v>
      </c>
      <c r="D813" s="6" t="s">
        <v>6384</v>
      </c>
      <c r="E813" s="6" t="s">
        <v>305</v>
      </c>
      <c r="F813" s="6" t="s">
        <v>7324</v>
      </c>
      <c r="G813" s="6" t="s">
        <v>7196</v>
      </c>
      <c r="H813" s="6" t="s">
        <v>6669</v>
      </c>
      <c r="I813" s="6" t="s">
        <v>333</v>
      </c>
      <c r="J813" s="6" t="s">
        <v>6721</v>
      </c>
      <c r="K813" s="6" t="s">
        <v>6313</v>
      </c>
      <c r="L813" s="6" t="s">
        <v>6331</v>
      </c>
      <c r="M813" s="6" t="s">
        <v>6332</v>
      </c>
      <c r="N813" s="6" t="s">
        <v>865</v>
      </c>
      <c r="O813" s="6" t="s">
        <v>14380</v>
      </c>
      <c r="P813" s="6" t="str">
        <f t="shared" si="12"/>
        <v>1365-2015</v>
      </c>
      <c r="Q813" s="6"/>
    </row>
    <row r="814" spans="1:17" x14ac:dyDescent="0.25">
      <c r="A814" s="7" t="s">
        <v>9206</v>
      </c>
      <c r="B814" s="7" t="s">
        <v>6306</v>
      </c>
      <c r="C814" s="7" t="s">
        <v>9207</v>
      </c>
      <c r="D814" s="7" t="s">
        <v>6384</v>
      </c>
      <c r="E814" s="7" t="s">
        <v>305</v>
      </c>
      <c r="F814" s="7" t="s">
        <v>9208</v>
      </c>
      <c r="G814" s="7" t="s">
        <v>9209</v>
      </c>
      <c r="H814" s="7" t="s">
        <v>5031</v>
      </c>
      <c r="I814" s="7" t="s">
        <v>333</v>
      </c>
      <c r="J814" s="7" t="s">
        <v>6777</v>
      </c>
      <c r="K814" s="7" t="s">
        <v>6313</v>
      </c>
      <c r="L814" s="7" t="s">
        <v>6494</v>
      </c>
      <c r="M814" s="7" t="s">
        <v>6380</v>
      </c>
      <c r="N814" s="7" t="s">
        <v>865</v>
      </c>
      <c r="O814" s="7" t="s">
        <v>9210</v>
      </c>
      <c r="P814" s="7" t="str">
        <f t="shared" si="12"/>
        <v>0197-2013</v>
      </c>
      <c r="Q814" s="7"/>
    </row>
    <row r="815" spans="1:17" x14ac:dyDescent="0.25">
      <c r="A815" s="6" t="s">
        <v>9211</v>
      </c>
      <c r="B815" s="6" t="s">
        <v>6306</v>
      </c>
      <c r="C815" s="6" t="s">
        <v>9212</v>
      </c>
      <c r="D815" s="6" t="s">
        <v>7559</v>
      </c>
      <c r="E815" s="6" t="s">
        <v>286</v>
      </c>
      <c r="F815" s="6" t="s">
        <v>9213</v>
      </c>
      <c r="G815" s="6" t="s">
        <v>9214</v>
      </c>
      <c r="H815" s="6" t="s">
        <v>9215</v>
      </c>
      <c r="I815" s="6" t="s">
        <v>333</v>
      </c>
      <c r="J815" s="6" t="s">
        <v>6875</v>
      </c>
      <c r="K815" s="6" t="s">
        <v>6313</v>
      </c>
      <c r="L815" s="6" t="s">
        <v>6494</v>
      </c>
      <c r="M815" s="6" t="s">
        <v>6380</v>
      </c>
      <c r="N815" s="6" t="s">
        <v>865</v>
      </c>
      <c r="O815" s="6" t="s">
        <v>9216</v>
      </c>
      <c r="P815" s="6" t="str">
        <f t="shared" si="12"/>
        <v>1323-2013</v>
      </c>
      <c r="Q815" s="6"/>
    </row>
    <row r="816" spans="1:17" x14ac:dyDescent="0.25">
      <c r="A816" s="7" t="s">
        <v>14763</v>
      </c>
      <c r="B816" s="7" t="s">
        <v>6306</v>
      </c>
      <c r="C816" s="7" t="s">
        <v>14764</v>
      </c>
      <c r="D816" s="7" t="s">
        <v>7274</v>
      </c>
      <c r="E816" s="7" t="s">
        <v>423</v>
      </c>
      <c r="F816" s="7" t="s">
        <v>14765</v>
      </c>
      <c r="G816" s="7" t="s">
        <v>14766</v>
      </c>
      <c r="H816" s="7" t="s">
        <v>484</v>
      </c>
      <c r="I816" s="7" t="s">
        <v>288</v>
      </c>
      <c r="J816" s="7" t="s">
        <v>6982</v>
      </c>
      <c r="K816" s="7" t="s">
        <v>6313</v>
      </c>
      <c r="L816" s="7" t="s">
        <v>6331</v>
      </c>
      <c r="M816" s="7" t="s">
        <v>6332</v>
      </c>
      <c r="N816" s="7" t="s">
        <v>865</v>
      </c>
      <c r="O816" s="7" t="s">
        <v>14767</v>
      </c>
      <c r="P816" s="7" t="str">
        <f t="shared" si="12"/>
        <v>1991-2015</v>
      </c>
      <c r="Q816" s="7"/>
    </row>
    <row r="817" spans="1:17" x14ac:dyDescent="0.25">
      <c r="A817" s="6" t="s">
        <v>9217</v>
      </c>
      <c r="B817" s="6" t="s">
        <v>6306</v>
      </c>
      <c r="C817" s="6" t="s">
        <v>9218</v>
      </c>
      <c r="D817" s="6" t="s">
        <v>1565</v>
      </c>
      <c r="E817" s="6" t="s">
        <v>286</v>
      </c>
      <c r="F817" s="6" t="s">
        <v>9219</v>
      </c>
      <c r="G817" s="6" t="s">
        <v>9220</v>
      </c>
      <c r="H817" s="6" t="s">
        <v>2418</v>
      </c>
      <c r="I817" s="6" t="s">
        <v>333</v>
      </c>
      <c r="J817" s="6" t="s">
        <v>9221</v>
      </c>
      <c r="K817" s="6" t="s">
        <v>6313</v>
      </c>
      <c r="L817" s="6" t="s">
        <v>11852</v>
      </c>
      <c r="M817" s="6" t="s">
        <v>8614</v>
      </c>
      <c r="N817" s="6" t="s">
        <v>865</v>
      </c>
      <c r="O817" s="6" t="s">
        <v>9222</v>
      </c>
      <c r="P817" s="6" t="str">
        <f t="shared" si="12"/>
        <v>2258-2011</v>
      </c>
      <c r="Q817" s="6"/>
    </row>
    <row r="818" spans="1:17" x14ac:dyDescent="0.25">
      <c r="A818" s="7" t="s">
        <v>11522</v>
      </c>
      <c r="B818" s="7" t="s">
        <v>6306</v>
      </c>
      <c r="C818" s="7" t="s">
        <v>9223</v>
      </c>
      <c r="D818" s="7" t="s">
        <v>6334</v>
      </c>
      <c r="E818" s="7" t="s">
        <v>321</v>
      </c>
      <c r="F818" s="7" t="s">
        <v>11523</v>
      </c>
      <c r="G818" s="7" t="s">
        <v>11524</v>
      </c>
      <c r="H818" s="7" t="s">
        <v>1403</v>
      </c>
      <c r="I818" s="7" t="s">
        <v>288</v>
      </c>
      <c r="J818" s="7" t="s">
        <v>9224</v>
      </c>
      <c r="K818" s="7" t="s">
        <v>6313</v>
      </c>
      <c r="L818" s="7" t="s">
        <v>6314</v>
      </c>
      <c r="M818" s="7" t="s">
        <v>6322</v>
      </c>
      <c r="N818" s="7" t="s">
        <v>292</v>
      </c>
      <c r="O818" s="7" t="s">
        <v>11525</v>
      </c>
      <c r="P818" s="7" t="str">
        <f t="shared" si="12"/>
        <v>1295-2014</v>
      </c>
      <c r="Q818" s="7"/>
    </row>
    <row r="819" spans="1:17" x14ac:dyDescent="0.25">
      <c r="A819" s="6" t="s">
        <v>9225</v>
      </c>
      <c r="B819" s="6" t="s">
        <v>6306</v>
      </c>
      <c r="C819" s="6" t="s">
        <v>9226</v>
      </c>
      <c r="D819" s="6" t="s">
        <v>9227</v>
      </c>
      <c r="E819" s="6" t="s">
        <v>1107</v>
      </c>
      <c r="F819" s="6" t="s">
        <v>9228</v>
      </c>
      <c r="G819" s="6" t="s">
        <v>9229</v>
      </c>
      <c r="H819" s="6" t="s">
        <v>2366</v>
      </c>
      <c r="I819" s="6" t="s">
        <v>333</v>
      </c>
      <c r="J819" s="6" t="s">
        <v>9230</v>
      </c>
      <c r="K819" s="6" t="s">
        <v>6313</v>
      </c>
      <c r="L819" s="6" t="s">
        <v>6592</v>
      </c>
      <c r="M819" s="6" t="s">
        <v>9231</v>
      </c>
      <c r="N819" s="6" t="s">
        <v>865</v>
      </c>
      <c r="O819" s="6" t="s">
        <v>9232</v>
      </c>
      <c r="P819" s="6" t="str">
        <f t="shared" si="12"/>
        <v>0117-2013</v>
      </c>
      <c r="Q819" s="6"/>
    </row>
    <row r="820" spans="1:17" x14ac:dyDescent="0.25">
      <c r="A820" s="7" t="s">
        <v>15086</v>
      </c>
      <c r="B820" s="7" t="s">
        <v>6306</v>
      </c>
      <c r="C820" s="7" t="s">
        <v>15106</v>
      </c>
      <c r="D820" s="7" t="s">
        <v>3781</v>
      </c>
      <c r="E820" s="7" t="s">
        <v>903</v>
      </c>
      <c r="F820" s="7" t="s">
        <v>9419</v>
      </c>
      <c r="G820" s="7" t="s">
        <v>15107</v>
      </c>
      <c r="H820" s="7" t="s">
        <v>1113</v>
      </c>
      <c r="I820" s="7" t="s">
        <v>333</v>
      </c>
      <c r="J820" s="7" t="s">
        <v>8201</v>
      </c>
      <c r="K820" s="7" t="s">
        <v>6313</v>
      </c>
      <c r="L820" s="7" t="s">
        <v>6352</v>
      </c>
      <c r="M820" s="7" t="s">
        <v>6332</v>
      </c>
      <c r="N820" s="7" t="s">
        <v>865</v>
      </c>
      <c r="O820" s="7" t="s">
        <v>15108</v>
      </c>
      <c r="P820" s="7" t="str">
        <f t="shared" si="12"/>
        <v>2271-2015</v>
      </c>
      <c r="Q820" s="7"/>
    </row>
    <row r="821" spans="1:17" x14ac:dyDescent="0.25">
      <c r="A821" s="6" t="s">
        <v>9233</v>
      </c>
      <c r="B821" s="6" t="s">
        <v>6306</v>
      </c>
      <c r="C821" s="6" t="s">
        <v>9234</v>
      </c>
      <c r="D821" s="6" t="s">
        <v>9235</v>
      </c>
      <c r="E821" s="6" t="s">
        <v>305</v>
      </c>
      <c r="F821" s="6" t="s">
        <v>9236</v>
      </c>
      <c r="G821" s="6" t="s">
        <v>9237</v>
      </c>
      <c r="H821" s="6" t="s">
        <v>2660</v>
      </c>
      <c r="I821" s="6" t="s">
        <v>333</v>
      </c>
      <c r="J821" s="6" t="s">
        <v>6611</v>
      </c>
      <c r="K821" s="6" t="s">
        <v>6313</v>
      </c>
      <c r="L821" s="6" t="s">
        <v>6331</v>
      </c>
      <c r="M821" s="6" t="s">
        <v>6315</v>
      </c>
      <c r="N821" s="6" t="s">
        <v>865</v>
      </c>
      <c r="O821" s="6" t="s">
        <v>9238</v>
      </c>
      <c r="P821" s="6" t="str">
        <f t="shared" si="12"/>
        <v>1658-2013</v>
      </c>
      <c r="Q821" s="6"/>
    </row>
    <row r="822" spans="1:17" x14ac:dyDescent="0.25">
      <c r="A822" s="7" t="s">
        <v>9239</v>
      </c>
      <c r="B822" s="7" t="s">
        <v>6306</v>
      </c>
      <c r="C822" s="7" t="s">
        <v>9240</v>
      </c>
      <c r="D822" s="7" t="s">
        <v>9241</v>
      </c>
      <c r="E822" s="7" t="s">
        <v>305</v>
      </c>
      <c r="F822" s="7" t="s">
        <v>9242</v>
      </c>
      <c r="G822" s="7" t="s">
        <v>9243</v>
      </c>
      <c r="H822" s="7" t="s">
        <v>864</v>
      </c>
      <c r="I822" s="7" t="s">
        <v>333</v>
      </c>
      <c r="J822" s="7" t="s">
        <v>6681</v>
      </c>
      <c r="K822" s="7" t="s">
        <v>6313</v>
      </c>
      <c r="L822" s="7" t="s">
        <v>6370</v>
      </c>
      <c r="M822" s="7" t="s">
        <v>6322</v>
      </c>
      <c r="N822" s="7" t="s">
        <v>865</v>
      </c>
      <c r="O822" s="7" t="s">
        <v>9244</v>
      </c>
      <c r="P822" s="7" t="str">
        <f t="shared" si="12"/>
        <v>1448-2010</v>
      </c>
      <c r="Q822" s="7"/>
    </row>
    <row r="823" spans="1:17" x14ac:dyDescent="0.25">
      <c r="A823" s="6" t="s">
        <v>9245</v>
      </c>
      <c r="B823" s="6" t="s">
        <v>6306</v>
      </c>
      <c r="C823" s="6" t="s">
        <v>9246</v>
      </c>
      <c r="D823" s="6" t="s">
        <v>12120</v>
      </c>
      <c r="E823" s="6" t="s">
        <v>903</v>
      </c>
      <c r="F823" s="6" t="s">
        <v>9247</v>
      </c>
      <c r="G823" s="6" t="s">
        <v>9248</v>
      </c>
      <c r="H823" s="6" t="s">
        <v>864</v>
      </c>
      <c r="I823" s="6" t="s">
        <v>333</v>
      </c>
      <c r="J823" s="6" t="s">
        <v>9174</v>
      </c>
      <c r="K823" s="6" t="s">
        <v>6313</v>
      </c>
      <c r="L823" s="6" t="s">
        <v>6331</v>
      </c>
      <c r="M823" s="6" t="s">
        <v>6315</v>
      </c>
      <c r="N823" s="6" t="s">
        <v>865</v>
      </c>
      <c r="O823" s="6" t="s">
        <v>9249</v>
      </c>
      <c r="P823" s="6" t="str">
        <f t="shared" si="12"/>
        <v>0804-2013</v>
      </c>
      <c r="Q823" s="6"/>
    </row>
    <row r="824" spans="1:17" x14ac:dyDescent="0.25">
      <c r="A824" s="7" t="s">
        <v>9250</v>
      </c>
      <c r="B824" s="7" t="s">
        <v>6306</v>
      </c>
      <c r="C824" s="7" t="s">
        <v>9251</v>
      </c>
      <c r="D824" s="7" t="s">
        <v>6717</v>
      </c>
      <c r="E824" s="7" t="s">
        <v>305</v>
      </c>
      <c r="F824" s="7" t="s">
        <v>9252</v>
      </c>
      <c r="G824" s="7" t="s">
        <v>9253</v>
      </c>
      <c r="H824" s="7" t="s">
        <v>9254</v>
      </c>
      <c r="I824" s="7" t="s">
        <v>333</v>
      </c>
      <c r="J824" s="7" t="s">
        <v>7592</v>
      </c>
      <c r="K824" s="7" t="s">
        <v>6313</v>
      </c>
      <c r="L824" s="7" t="s">
        <v>6314</v>
      </c>
      <c r="M824" s="7" t="s">
        <v>6315</v>
      </c>
      <c r="N824" s="7" t="s">
        <v>865</v>
      </c>
      <c r="O824" s="7" t="s">
        <v>9255</v>
      </c>
      <c r="P824" s="7" t="str">
        <f t="shared" si="12"/>
        <v>1814-2012</v>
      </c>
      <c r="Q824" s="7"/>
    </row>
    <row r="825" spans="1:17" x14ac:dyDescent="0.25">
      <c r="A825" s="6" t="s">
        <v>9256</v>
      </c>
      <c r="B825" s="6" t="s">
        <v>6306</v>
      </c>
      <c r="C825" s="6" t="s">
        <v>9257</v>
      </c>
      <c r="D825" s="6" t="s">
        <v>8405</v>
      </c>
      <c r="E825" s="6" t="s">
        <v>305</v>
      </c>
      <c r="F825" s="6" t="s">
        <v>9149</v>
      </c>
      <c r="G825" s="6" t="s">
        <v>9258</v>
      </c>
      <c r="H825" s="6" t="s">
        <v>6819</v>
      </c>
      <c r="I825" s="6" t="s">
        <v>288</v>
      </c>
      <c r="J825" s="6" t="s">
        <v>9259</v>
      </c>
      <c r="K825" s="6" t="s">
        <v>6313</v>
      </c>
      <c r="L825" s="6" t="s">
        <v>6352</v>
      </c>
      <c r="M825" s="6" t="s">
        <v>6353</v>
      </c>
      <c r="N825" s="6" t="s">
        <v>865</v>
      </c>
      <c r="O825" s="6" t="s">
        <v>9260</v>
      </c>
      <c r="P825" s="6" t="str">
        <f t="shared" si="12"/>
        <v>1760-2012</v>
      </c>
      <c r="Q825" s="6"/>
    </row>
    <row r="826" spans="1:17" x14ac:dyDescent="0.25">
      <c r="A826" s="7" t="s">
        <v>9261</v>
      </c>
      <c r="B826" s="7" t="s">
        <v>6306</v>
      </c>
      <c r="C826" s="7" t="s">
        <v>5774</v>
      </c>
      <c r="D826" s="7" t="s">
        <v>6384</v>
      </c>
      <c r="E826" s="7" t="s">
        <v>305</v>
      </c>
      <c r="F826" s="7" t="s">
        <v>9262</v>
      </c>
      <c r="G826" s="7" t="s">
        <v>9263</v>
      </c>
      <c r="H826" s="7" t="s">
        <v>1345</v>
      </c>
      <c r="I826" s="7" t="s">
        <v>333</v>
      </c>
      <c r="J826" s="7" t="s">
        <v>7182</v>
      </c>
      <c r="K826" s="7" t="s">
        <v>6313</v>
      </c>
      <c r="L826" s="7" t="s">
        <v>11853</v>
      </c>
      <c r="M826" s="7" t="s">
        <v>6322</v>
      </c>
      <c r="N826" s="7" t="s">
        <v>6411</v>
      </c>
      <c r="O826" s="7" t="s">
        <v>9264</v>
      </c>
      <c r="P826" s="7" t="str">
        <f t="shared" si="12"/>
        <v>2684-2012</v>
      </c>
      <c r="Q826" s="7"/>
    </row>
    <row r="827" spans="1:17" x14ac:dyDescent="0.25">
      <c r="A827" s="6" t="s">
        <v>12238</v>
      </c>
      <c r="B827" s="6" t="s">
        <v>6306</v>
      </c>
      <c r="C827" s="6" t="s">
        <v>12239</v>
      </c>
      <c r="D827" s="6" t="s">
        <v>6366</v>
      </c>
      <c r="E827" s="6" t="s">
        <v>423</v>
      </c>
      <c r="F827" s="6" t="s">
        <v>12240</v>
      </c>
      <c r="G827" s="6" t="s">
        <v>12241</v>
      </c>
      <c r="H827" s="6" t="s">
        <v>1633</v>
      </c>
      <c r="I827" s="6" t="s">
        <v>288</v>
      </c>
      <c r="J827" s="6" t="s">
        <v>7058</v>
      </c>
      <c r="K827" s="6" t="s">
        <v>6313</v>
      </c>
      <c r="L827" s="6" t="s">
        <v>6331</v>
      </c>
      <c r="M827" s="6" t="s">
        <v>6332</v>
      </c>
      <c r="N827" s="6" t="s">
        <v>865</v>
      </c>
      <c r="O827" s="6" t="s">
        <v>12242</v>
      </c>
      <c r="P827" s="6" t="str">
        <f t="shared" si="12"/>
        <v>2681-2014</v>
      </c>
      <c r="Q827" s="6"/>
    </row>
    <row r="828" spans="1:17" x14ac:dyDescent="0.25">
      <c r="A828" s="7" t="s">
        <v>15897</v>
      </c>
      <c r="B828" s="7" t="s">
        <v>6306</v>
      </c>
      <c r="C828" s="7" t="s">
        <v>15898</v>
      </c>
      <c r="D828" s="7" t="s">
        <v>15899</v>
      </c>
      <c r="E828" s="7" t="s">
        <v>286</v>
      </c>
      <c r="F828" s="7" t="s">
        <v>15900</v>
      </c>
      <c r="G828" s="7" t="s">
        <v>15901</v>
      </c>
      <c r="H828" s="7" t="s">
        <v>7187</v>
      </c>
      <c r="I828" s="7" t="s">
        <v>333</v>
      </c>
      <c r="J828" s="7" t="s">
        <v>6424</v>
      </c>
      <c r="K828" s="7" t="s">
        <v>6313</v>
      </c>
      <c r="L828" s="7" t="s">
        <v>6314</v>
      </c>
      <c r="M828" s="7" t="s">
        <v>6375</v>
      </c>
      <c r="N828" s="7" t="s">
        <v>865</v>
      </c>
      <c r="O828" s="7" t="s">
        <v>15902</v>
      </c>
      <c r="P828" s="7" t="str">
        <f t="shared" si="12"/>
        <v>0301-2016</v>
      </c>
      <c r="Q828" s="7"/>
    </row>
    <row r="829" spans="1:17" x14ac:dyDescent="0.25">
      <c r="A829" s="6" t="s">
        <v>14768</v>
      </c>
      <c r="B829" s="6" t="s">
        <v>6306</v>
      </c>
      <c r="C829" s="6" t="s">
        <v>14769</v>
      </c>
      <c r="D829" s="6" t="s">
        <v>3781</v>
      </c>
      <c r="E829" s="6" t="s">
        <v>903</v>
      </c>
      <c r="F829" s="6" t="s">
        <v>14770</v>
      </c>
      <c r="G829" s="6" t="s">
        <v>14771</v>
      </c>
      <c r="H829" s="6" t="s">
        <v>6819</v>
      </c>
      <c r="I829" s="6" t="s">
        <v>333</v>
      </c>
      <c r="J829" s="6" t="s">
        <v>6618</v>
      </c>
      <c r="K829" s="6" t="s">
        <v>6313</v>
      </c>
      <c r="L829" s="6" t="s">
        <v>6314</v>
      </c>
      <c r="M829" s="6" t="s">
        <v>14772</v>
      </c>
      <c r="N829" s="6" t="s">
        <v>865</v>
      </c>
      <c r="O829" s="6" t="s">
        <v>14773</v>
      </c>
      <c r="P829" s="6" t="str">
        <f t="shared" si="12"/>
        <v>2149-2015</v>
      </c>
      <c r="Q829" s="6"/>
    </row>
    <row r="830" spans="1:17" x14ac:dyDescent="0.25">
      <c r="A830" s="7" t="s">
        <v>9265</v>
      </c>
      <c r="B830" s="7" t="s">
        <v>6306</v>
      </c>
      <c r="C830" s="7" t="s">
        <v>9266</v>
      </c>
      <c r="D830" s="7" t="s">
        <v>3781</v>
      </c>
      <c r="E830" s="7" t="s">
        <v>903</v>
      </c>
      <c r="F830" s="7" t="s">
        <v>9267</v>
      </c>
      <c r="G830" s="7" t="s">
        <v>9268</v>
      </c>
      <c r="H830" s="7" t="s">
        <v>878</v>
      </c>
      <c r="I830" s="7" t="s">
        <v>333</v>
      </c>
      <c r="J830" s="7" t="s">
        <v>6611</v>
      </c>
      <c r="K830" s="7" t="s">
        <v>6313</v>
      </c>
      <c r="L830" s="7" t="s">
        <v>6331</v>
      </c>
      <c r="M830" s="7" t="s">
        <v>6336</v>
      </c>
      <c r="N830" s="7" t="s">
        <v>292</v>
      </c>
      <c r="O830" s="7" t="s">
        <v>9269</v>
      </c>
      <c r="P830" s="7" t="str">
        <f t="shared" si="12"/>
        <v>2466-2011</v>
      </c>
      <c r="Q830" s="7"/>
    </row>
    <row r="831" spans="1:17" x14ac:dyDescent="0.25">
      <c r="A831" s="6" t="s">
        <v>9270</v>
      </c>
      <c r="B831" s="6" t="s">
        <v>6306</v>
      </c>
      <c r="C831" s="6" t="s">
        <v>9271</v>
      </c>
      <c r="D831" s="6" t="s">
        <v>6569</v>
      </c>
      <c r="E831" s="6" t="s">
        <v>305</v>
      </c>
      <c r="F831" s="6" t="s">
        <v>9272</v>
      </c>
      <c r="G831" s="6" t="s">
        <v>9273</v>
      </c>
      <c r="H831" s="6" t="s">
        <v>1113</v>
      </c>
      <c r="I831" s="6" t="s">
        <v>333</v>
      </c>
      <c r="J831" s="6" t="s">
        <v>8193</v>
      </c>
      <c r="K831" s="6" t="s">
        <v>6313</v>
      </c>
      <c r="L831" s="6" t="s">
        <v>6331</v>
      </c>
      <c r="M831" s="6" t="s">
        <v>6332</v>
      </c>
      <c r="N831" s="6" t="s">
        <v>865</v>
      </c>
      <c r="O831" s="6" t="s">
        <v>11017</v>
      </c>
      <c r="P831" s="6" t="str">
        <f t="shared" si="12"/>
        <v>0534-2014</v>
      </c>
      <c r="Q831" s="6"/>
    </row>
    <row r="832" spans="1:17" x14ac:dyDescent="0.25">
      <c r="A832" s="7" t="s">
        <v>9274</v>
      </c>
      <c r="B832" s="7" t="s">
        <v>6306</v>
      </c>
      <c r="C832" s="7" t="s">
        <v>9275</v>
      </c>
      <c r="D832" s="7" t="s">
        <v>6854</v>
      </c>
      <c r="E832" s="7" t="s">
        <v>903</v>
      </c>
      <c r="F832" s="7" t="s">
        <v>13721</v>
      </c>
      <c r="G832" s="7" t="s">
        <v>13722</v>
      </c>
      <c r="H832" s="7" t="s">
        <v>2366</v>
      </c>
      <c r="I832" s="7" t="s">
        <v>333</v>
      </c>
      <c r="J832" s="7" t="s">
        <v>6972</v>
      </c>
      <c r="K832" s="7" t="s">
        <v>6313</v>
      </c>
      <c r="L832" s="7" t="s">
        <v>11841</v>
      </c>
      <c r="M832" s="7" t="s">
        <v>6353</v>
      </c>
      <c r="N832" s="7" t="s">
        <v>865</v>
      </c>
      <c r="O832" s="7" t="s">
        <v>13723</v>
      </c>
      <c r="P832" s="7" t="str">
        <f t="shared" si="12"/>
        <v>0969-2015</v>
      </c>
      <c r="Q832" s="7"/>
    </row>
    <row r="833" spans="1:17" x14ac:dyDescent="0.25">
      <c r="A833" s="6" t="s">
        <v>12243</v>
      </c>
      <c r="B833" s="6" t="s">
        <v>6306</v>
      </c>
      <c r="C833" s="6" t="s">
        <v>12244</v>
      </c>
      <c r="D833" s="6" t="s">
        <v>11718</v>
      </c>
      <c r="E833" s="6" t="s">
        <v>1324</v>
      </c>
      <c r="F833" s="6" t="s">
        <v>12245</v>
      </c>
      <c r="G833" s="6" t="s">
        <v>12246</v>
      </c>
      <c r="H833" s="6" t="s">
        <v>1202</v>
      </c>
      <c r="I833" s="6" t="s">
        <v>333</v>
      </c>
      <c r="J833" s="6" t="s">
        <v>7237</v>
      </c>
      <c r="K833" s="6" t="s">
        <v>6313</v>
      </c>
      <c r="L833" s="6" t="s">
        <v>6370</v>
      </c>
      <c r="M833" s="6" t="s">
        <v>6371</v>
      </c>
      <c r="N833" s="6" t="s">
        <v>865</v>
      </c>
      <c r="O833" s="6" t="s">
        <v>12247</v>
      </c>
      <c r="P833" s="6" t="str">
        <f t="shared" si="12"/>
        <v>2510-2014</v>
      </c>
      <c r="Q833" s="6"/>
    </row>
    <row r="834" spans="1:17" x14ac:dyDescent="0.25">
      <c r="A834" s="7" t="s">
        <v>9276</v>
      </c>
      <c r="B834" s="7" t="s">
        <v>6306</v>
      </c>
      <c r="C834" s="7" t="s">
        <v>6609</v>
      </c>
      <c r="D834" s="7" t="s">
        <v>9277</v>
      </c>
      <c r="E834" s="7" t="s">
        <v>5217</v>
      </c>
      <c r="F834" s="7" t="s">
        <v>9278</v>
      </c>
      <c r="G834" s="7" t="s">
        <v>9279</v>
      </c>
      <c r="H834" s="7" t="s">
        <v>890</v>
      </c>
      <c r="I834" s="7" t="s">
        <v>333</v>
      </c>
      <c r="J834" s="7" t="s">
        <v>6805</v>
      </c>
      <c r="K834" s="7" t="s">
        <v>6313</v>
      </c>
      <c r="L834" s="7" t="s">
        <v>6370</v>
      </c>
      <c r="M834" s="7" t="s">
        <v>6707</v>
      </c>
      <c r="N834" s="7" t="s">
        <v>865</v>
      </c>
      <c r="O834" s="7" t="s">
        <v>9280</v>
      </c>
      <c r="P834" s="7" t="str">
        <f t="shared" ref="P834:P897" si="13">HYPERLINK("http://pergamum.anac.gov.br/arquivos/PA"&amp;RIGHT(O834,4)&amp;"-"&amp;LEFT(O834,4)&amp;".pdf",O834)</f>
        <v>1160-2013</v>
      </c>
      <c r="Q834" s="7"/>
    </row>
    <row r="835" spans="1:17" x14ac:dyDescent="0.25">
      <c r="A835" s="6" t="s">
        <v>9281</v>
      </c>
      <c r="B835" s="6" t="s">
        <v>6306</v>
      </c>
      <c r="C835" s="6" t="s">
        <v>9282</v>
      </c>
      <c r="D835" s="6" t="s">
        <v>6407</v>
      </c>
      <c r="E835" s="6" t="s">
        <v>305</v>
      </c>
      <c r="F835" s="6" t="s">
        <v>9283</v>
      </c>
      <c r="G835" s="6" t="s">
        <v>9284</v>
      </c>
      <c r="H835" s="6" t="s">
        <v>4052</v>
      </c>
      <c r="I835" s="6" t="s">
        <v>333</v>
      </c>
      <c r="J835" s="6" t="s">
        <v>6351</v>
      </c>
      <c r="K835" s="6" t="s">
        <v>6313</v>
      </c>
      <c r="L835" s="6" t="s">
        <v>7550</v>
      </c>
      <c r="M835" s="6" t="s">
        <v>6707</v>
      </c>
      <c r="N835" s="6" t="s">
        <v>865</v>
      </c>
      <c r="O835" s="6" t="s">
        <v>9285</v>
      </c>
      <c r="P835" s="6" t="str">
        <f t="shared" si="13"/>
        <v>0544-2013</v>
      </c>
      <c r="Q835" s="6"/>
    </row>
    <row r="836" spans="1:17" x14ac:dyDescent="0.25">
      <c r="A836" s="7" t="s">
        <v>9286</v>
      </c>
      <c r="B836" s="7" t="s">
        <v>6306</v>
      </c>
      <c r="C836" s="7" t="s">
        <v>9287</v>
      </c>
      <c r="D836" s="7" t="s">
        <v>6900</v>
      </c>
      <c r="E836" s="7" t="s">
        <v>305</v>
      </c>
      <c r="F836" s="7" t="s">
        <v>9288</v>
      </c>
      <c r="G836" s="7" t="s">
        <v>9289</v>
      </c>
      <c r="H836" s="7" t="s">
        <v>2675</v>
      </c>
      <c r="I836" s="7" t="s">
        <v>288</v>
      </c>
      <c r="J836" s="7" t="s">
        <v>6424</v>
      </c>
      <c r="K836" s="7" t="s">
        <v>6313</v>
      </c>
      <c r="L836" s="7" t="s">
        <v>6331</v>
      </c>
      <c r="M836" s="7" t="s">
        <v>6380</v>
      </c>
      <c r="N836" s="7" t="s">
        <v>865</v>
      </c>
      <c r="O836" s="7" t="s">
        <v>9290</v>
      </c>
      <c r="P836" s="7" t="str">
        <f t="shared" si="13"/>
        <v>0822-2012</v>
      </c>
      <c r="Q836" s="7"/>
    </row>
    <row r="837" spans="1:17" x14ac:dyDescent="0.25">
      <c r="A837" s="6" t="s">
        <v>9291</v>
      </c>
      <c r="B837" s="6" t="s">
        <v>6306</v>
      </c>
      <c r="C837" s="6" t="s">
        <v>9292</v>
      </c>
      <c r="D837" s="6" t="s">
        <v>1201</v>
      </c>
      <c r="E837" s="6" t="s">
        <v>903</v>
      </c>
      <c r="F837" s="6" t="s">
        <v>6356</v>
      </c>
      <c r="G837" s="6" t="s">
        <v>8662</v>
      </c>
      <c r="H837" s="6" t="s">
        <v>6819</v>
      </c>
      <c r="I837" s="6" t="s">
        <v>333</v>
      </c>
      <c r="J837" s="6" t="s">
        <v>6618</v>
      </c>
      <c r="K837" s="6" t="s">
        <v>6313</v>
      </c>
      <c r="L837" s="6" t="s">
        <v>6314</v>
      </c>
      <c r="M837" s="6" t="s">
        <v>7118</v>
      </c>
      <c r="N837" s="6" t="s">
        <v>292</v>
      </c>
      <c r="O837" s="6" t="s">
        <v>10137</v>
      </c>
      <c r="P837" s="6" t="str">
        <f t="shared" si="13"/>
        <v>1891-2013</v>
      </c>
      <c r="Q837" s="6"/>
    </row>
    <row r="838" spans="1:17" x14ac:dyDescent="0.25">
      <c r="A838" s="7" t="s">
        <v>10865</v>
      </c>
      <c r="B838" s="7" t="s">
        <v>6306</v>
      </c>
      <c r="C838" s="7" t="s">
        <v>5935</v>
      </c>
      <c r="D838" s="7" t="s">
        <v>9293</v>
      </c>
      <c r="E838" s="7" t="s">
        <v>5933</v>
      </c>
      <c r="F838" s="7" t="s">
        <v>9294</v>
      </c>
      <c r="G838" s="7" t="s">
        <v>9295</v>
      </c>
      <c r="H838" s="7" t="s">
        <v>5775</v>
      </c>
      <c r="I838" s="7" t="s">
        <v>333</v>
      </c>
      <c r="J838" s="7" t="s">
        <v>6342</v>
      </c>
      <c r="K838" s="7" t="s">
        <v>6313</v>
      </c>
      <c r="L838" s="7" t="s">
        <v>6352</v>
      </c>
      <c r="M838" s="7" t="s">
        <v>6888</v>
      </c>
      <c r="N838" s="7" t="s">
        <v>865</v>
      </c>
      <c r="O838" s="7" t="s">
        <v>10866</v>
      </c>
      <c r="P838" s="7" t="str">
        <f t="shared" si="13"/>
        <v>0121-2014</v>
      </c>
      <c r="Q838" s="7"/>
    </row>
    <row r="839" spans="1:17" x14ac:dyDescent="0.25">
      <c r="A839" s="6" t="s">
        <v>9296</v>
      </c>
      <c r="B839" s="6" t="s">
        <v>6306</v>
      </c>
      <c r="C839" s="6" t="s">
        <v>9297</v>
      </c>
      <c r="D839" s="6" t="s">
        <v>7862</v>
      </c>
      <c r="E839" s="6" t="s">
        <v>305</v>
      </c>
      <c r="F839" s="6" t="s">
        <v>9298</v>
      </c>
      <c r="G839" s="6" t="s">
        <v>9299</v>
      </c>
      <c r="H839" s="6" t="s">
        <v>1496</v>
      </c>
      <c r="I839" s="6" t="s">
        <v>333</v>
      </c>
      <c r="J839" s="6" t="s">
        <v>7872</v>
      </c>
      <c r="K839" s="6" t="s">
        <v>6313</v>
      </c>
      <c r="L839" s="6" t="s">
        <v>6331</v>
      </c>
      <c r="M839" s="6" t="s">
        <v>6322</v>
      </c>
      <c r="N839" s="6" t="s">
        <v>865</v>
      </c>
      <c r="O839" s="6" t="s">
        <v>9300</v>
      </c>
      <c r="P839" s="6" t="str">
        <f t="shared" si="13"/>
        <v>1569-2011</v>
      </c>
      <c r="Q839" s="6"/>
    </row>
    <row r="840" spans="1:17" x14ac:dyDescent="0.25">
      <c r="A840" s="7" t="s">
        <v>9301</v>
      </c>
      <c r="B840" s="7" t="s">
        <v>6306</v>
      </c>
      <c r="C840" s="7" t="s">
        <v>9302</v>
      </c>
      <c r="D840" s="7" t="s">
        <v>1201</v>
      </c>
      <c r="E840" s="7" t="s">
        <v>903</v>
      </c>
      <c r="F840" s="7" t="s">
        <v>14381</v>
      </c>
      <c r="G840" s="7" t="s">
        <v>14382</v>
      </c>
      <c r="H840" s="7" t="s">
        <v>484</v>
      </c>
      <c r="I840" s="7" t="s">
        <v>333</v>
      </c>
      <c r="J840" s="7" t="s">
        <v>6886</v>
      </c>
      <c r="K840" s="7" t="s">
        <v>6313</v>
      </c>
      <c r="L840" s="7" t="s">
        <v>6331</v>
      </c>
      <c r="M840" s="7" t="s">
        <v>6933</v>
      </c>
      <c r="N840" s="7" t="s">
        <v>865</v>
      </c>
      <c r="O840" s="7" t="s">
        <v>11765</v>
      </c>
      <c r="P840" s="7" t="str">
        <f t="shared" si="13"/>
        <v>1954-2014</v>
      </c>
      <c r="Q840" s="7"/>
    </row>
    <row r="841" spans="1:17" x14ac:dyDescent="0.25">
      <c r="A841" s="6" t="s">
        <v>15109</v>
      </c>
      <c r="B841" s="6" t="s">
        <v>6306</v>
      </c>
      <c r="C841" s="6" t="s">
        <v>15110</v>
      </c>
      <c r="D841" s="6" t="s">
        <v>15111</v>
      </c>
      <c r="E841" s="6" t="s">
        <v>286</v>
      </c>
      <c r="F841" s="6" t="s">
        <v>15112</v>
      </c>
      <c r="G841" s="6" t="s">
        <v>15113</v>
      </c>
      <c r="H841" s="6" t="s">
        <v>2087</v>
      </c>
      <c r="I841" s="6" t="s">
        <v>333</v>
      </c>
      <c r="J841" s="6" t="s">
        <v>6988</v>
      </c>
      <c r="K841" s="6" t="s">
        <v>6313</v>
      </c>
      <c r="L841" s="6" t="s">
        <v>6314</v>
      </c>
      <c r="M841" s="6" t="s">
        <v>6380</v>
      </c>
      <c r="N841" s="6" t="s">
        <v>865</v>
      </c>
      <c r="O841" s="6" t="s">
        <v>15114</v>
      </c>
      <c r="P841" s="6" t="str">
        <f t="shared" si="13"/>
        <v>2675-2015</v>
      </c>
      <c r="Q841" s="6"/>
    </row>
    <row r="842" spans="1:17" x14ac:dyDescent="0.25">
      <c r="A842" s="7" t="s">
        <v>9303</v>
      </c>
      <c r="B842" s="7" t="s">
        <v>6306</v>
      </c>
      <c r="C842" s="7" t="s">
        <v>9304</v>
      </c>
      <c r="D842" s="7" t="s">
        <v>6326</v>
      </c>
      <c r="E842" s="7" t="s">
        <v>305</v>
      </c>
      <c r="F842" s="7" t="s">
        <v>3292</v>
      </c>
      <c r="G842" s="7" t="s">
        <v>9202</v>
      </c>
      <c r="H842" s="7" t="s">
        <v>6378</v>
      </c>
      <c r="I842" s="7" t="s">
        <v>333</v>
      </c>
      <c r="J842" s="7" t="s">
        <v>9305</v>
      </c>
      <c r="K842" s="7" t="s">
        <v>6313</v>
      </c>
      <c r="L842" s="7" t="s">
        <v>11820</v>
      </c>
      <c r="M842" s="7" t="s">
        <v>6322</v>
      </c>
      <c r="N842" s="7" t="s">
        <v>865</v>
      </c>
      <c r="O842" s="7" t="s">
        <v>9306</v>
      </c>
      <c r="P842" s="7" t="str">
        <f t="shared" si="13"/>
        <v>2122-2011</v>
      </c>
      <c r="Q842" s="7"/>
    </row>
    <row r="843" spans="1:17" x14ac:dyDescent="0.25">
      <c r="A843" s="6" t="s">
        <v>14583</v>
      </c>
      <c r="B843" s="6" t="s">
        <v>6306</v>
      </c>
      <c r="C843" s="6" t="s">
        <v>9307</v>
      </c>
      <c r="D843" s="6" t="s">
        <v>9307</v>
      </c>
      <c r="E843" s="6" t="s">
        <v>286</v>
      </c>
      <c r="F843" s="6" t="s">
        <v>9308</v>
      </c>
      <c r="G843" s="6" t="s">
        <v>9309</v>
      </c>
      <c r="H843" s="6" t="s">
        <v>3170</v>
      </c>
      <c r="I843" s="6" t="s">
        <v>288</v>
      </c>
      <c r="J843" s="6" t="s">
        <v>12150</v>
      </c>
      <c r="K843" s="6" t="s">
        <v>6313</v>
      </c>
      <c r="L843" s="6" t="s">
        <v>6314</v>
      </c>
      <c r="M843" s="6" t="s">
        <v>6375</v>
      </c>
      <c r="N843" s="6" t="s">
        <v>865</v>
      </c>
      <c r="O843" s="6" t="s">
        <v>14584</v>
      </c>
      <c r="P843" s="6" t="str">
        <f t="shared" si="13"/>
        <v>1847-2015</v>
      </c>
      <c r="Q843" s="6"/>
    </row>
    <row r="844" spans="1:17" x14ac:dyDescent="0.25">
      <c r="A844" s="7" t="s">
        <v>11526</v>
      </c>
      <c r="B844" s="7" t="s">
        <v>6306</v>
      </c>
      <c r="C844" s="7" t="s">
        <v>11527</v>
      </c>
      <c r="D844" s="7" t="s">
        <v>5319</v>
      </c>
      <c r="E844" s="7" t="s">
        <v>555</v>
      </c>
      <c r="F844" s="7" t="s">
        <v>11528</v>
      </c>
      <c r="G844" s="7" t="s">
        <v>5242</v>
      </c>
      <c r="H844" s="7" t="s">
        <v>3225</v>
      </c>
      <c r="I844" s="7" t="s">
        <v>333</v>
      </c>
      <c r="J844" s="7" t="s">
        <v>6312</v>
      </c>
      <c r="K844" s="7" t="s">
        <v>6313</v>
      </c>
      <c r="L844" s="7" t="s">
        <v>6370</v>
      </c>
      <c r="M844" s="7" t="s">
        <v>9421</v>
      </c>
      <c r="N844" s="7" t="s">
        <v>346</v>
      </c>
      <c r="O844" s="7" t="s">
        <v>11529</v>
      </c>
      <c r="P844" s="7" t="str">
        <f t="shared" si="13"/>
        <v>1498-2014</v>
      </c>
      <c r="Q844" s="7"/>
    </row>
    <row r="845" spans="1:17" x14ac:dyDescent="0.25">
      <c r="A845" s="6" t="s">
        <v>11530</v>
      </c>
      <c r="B845" s="6" t="s">
        <v>6306</v>
      </c>
      <c r="C845" s="6" t="s">
        <v>11531</v>
      </c>
      <c r="D845" s="6" t="s">
        <v>9871</v>
      </c>
      <c r="E845" s="6" t="s">
        <v>555</v>
      </c>
      <c r="F845" s="6" t="s">
        <v>11532</v>
      </c>
      <c r="G845" s="6" t="s">
        <v>11533</v>
      </c>
      <c r="H845" s="6" t="s">
        <v>3967</v>
      </c>
      <c r="I845" s="6" t="s">
        <v>333</v>
      </c>
      <c r="J845" s="6" t="s">
        <v>7482</v>
      </c>
      <c r="K845" s="6" t="s">
        <v>6313</v>
      </c>
      <c r="L845" s="6" t="s">
        <v>6370</v>
      </c>
      <c r="M845" s="6" t="s">
        <v>9421</v>
      </c>
      <c r="N845" s="6" t="s">
        <v>346</v>
      </c>
      <c r="O845" s="6" t="s">
        <v>11534</v>
      </c>
      <c r="P845" s="6" t="str">
        <f t="shared" si="13"/>
        <v>1495-2014</v>
      </c>
      <c r="Q845" s="6"/>
    </row>
    <row r="846" spans="1:17" x14ac:dyDescent="0.25">
      <c r="A846" s="7" t="s">
        <v>10138</v>
      </c>
      <c r="B846" s="7" t="s">
        <v>6306</v>
      </c>
      <c r="C846" s="7" t="s">
        <v>10139</v>
      </c>
      <c r="D846" s="7" t="s">
        <v>10140</v>
      </c>
      <c r="E846" s="7" t="s">
        <v>305</v>
      </c>
      <c r="F846" s="7" t="s">
        <v>10141</v>
      </c>
      <c r="G846" s="7" t="s">
        <v>10142</v>
      </c>
      <c r="H846" s="7" t="s">
        <v>8437</v>
      </c>
      <c r="I846" s="7" t="s">
        <v>333</v>
      </c>
      <c r="J846" s="7" t="s">
        <v>6641</v>
      </c>
      <c r="K846" s="7" t="s">
        <v>6313</v>
      </c>
      <c r="L846" s="7" t="s">
        <v>6370</v>
      </c>
      <c r="M846" s="7" t="s">
        <v>7916</v>
      </c>
      <c r="N846" s="7" t="s">
        <v>865</v>
      </c>
      <c r="O846" s="7" t="s">
        <v>10143</v>
      </c>
      <c r="P846" s="7" t="str">
        <f t="shared" si="13"/>
        <v>2065-2013</v>
      </c>
      <c r="Q846" s="7"/>
    </row>
    <row r="847" spans="1:17" x14ac:dyDescent="0.25">
      <c r="A847" s="6" t="s">
        <v>12572</v>
      </c>
      <c r="B847" s="6" t="s">
        <v>6306</v>
      </c>
      <c r="C847" s="6" t="s">
        <v>12573</v>
      </c>
      <c r="D847" s="6" t="s">
        <v>5101</v>
      </c>
      <c r="E847" s="6" t="s">
        <v>305</v>
      </c>
      <c r="F847" s="6" t="s">
        <v>12517</v>
      </c>
      <c r="G847" s="6" t="s">
        <v>12518</v>
      </c>
      <c r="H847" s="6" t="s">
        <v>6288</v>
      </c>
      <c r="I847" s="6" t="s">
        <v>333</v>
      </c>
      <c r="J847" s="6" t="s">
        <v>6484</v>
      </c>
      <c r="K847" s="6" t="s">
        <v>6313</v>
      </c>
      <c r="L847" s="6" t="s">
        <v>6331</v>
      </c>
      <c r="M847" s="6" t="s">
        <v>6332</v>
      </c>
      <c r="N847" s="6" t="s">
        <v>346</v>
      </c>
      <c r="O847" s="6" t="s">
        <v>12574</v>
      </c>
      <c r="P847" s="6" t="str">
        <f t="shared" si="13"/>
        <v>0177-2015</v>
      </c>
      <c r="Q847" s="6"/>
    </row>
    <row r="848" spans="1:17" x14ac:dyDescent="0.25">
      <c r="A848" s="7" t="s">
        <v>9310</v>
      </c>
      <c r="B848" s="7" t="s">
        <v>6306</v>
      </c>
      <c r="C848" s="7" t="s">
        <v>9311</v>
      </c>
      <c r="D848" s="7" t="s">
        <v>5101</v>
      </c>
      <c r="E848" s="7" t="s">
        <v>305</v>
      </c>
      <c r="F848" s="7" t="s">
        <v>10602</v>
      </c>
      <c r="G848" s="7" t="s">
        <v>6658</v>
      </c>
      <c r="H848" s="7" t="s">
        <v>8658</v>
      </c>
      <c r="I848" s="7" t="s">
        <v>333</v>
      </c>
      <c r="J848" s="7" t="s">
        <v>6624</v>
      </c>
      <c r="K848" s="7" t="s">
        <v>6313</v>
      </c>
      <c r="L848" s="7" t="s">
        <v>6331</v>
      </c>
      <c r="M848" s="7" t="s">
        <v>7118</v>
      </c>
      <c r="N848" s="7" t="s">
        <v>865</v>
      </c>
      <c r="O848" s="7" t="s">
        <v>10603</v>
      </c>
      <c r="P848" s="7" t="str">
        <f t="shared" si="13"/>
        <v>2966-2013</v>
      </c>
      <c r="Q848" s="7"/>
    </row>
    <row r="849" spans="1:17" x14ac:dyDescent="0.25">
      <c r="A849" s="6" t="s">
        <v>14383</v>
      </c>
      <c r="B849" s="6" t="s">
        <v>6306</v>
      </c>
      <c r="C849" s="6" t="s">
        <v>14384</v>
      </c>
      <c r="D849" s="6" t="s">
        <v>14385</v>
      </c>
      <c r="E849" s="6" t="s">
        <v>555</v>
      </c>
      <c r="F849" s="6" t="s">
        <v>14386</v>
      </c>
      <c r="G849" s="6" t="s">
        <v>14387</v>
      </c>
      <c r="H849" s="6" t="s">
        <v>3586</v>
      </c>
      <c r="I849" s="6" t="s">
        <v>288</v>
      </c>
      <c r="J849" s="6" t="s">
        <v>6351</v>
      </c>
      <c r="K849" s="6" t="s">
        <v>6313</v>
      </c>
      <c r="L849" s="6" t="s">
        <v>14388</v>
      </c>
      <c r="M849" s="6" t="s">
        <v>6371</v>
      </c>
      <c r="N849" s="6" t="s">
        <v>865</v>
      </c>
      <c r="O849" s="6" t="s">
        <v>14389</v>
      </c>
      <c r="P849" s="6" t="str">
        <f t="shared" si="13"/>
        <v>1336-2015</v>
      </c>
      <c r="Q849" s="6"/>
    </row>
    <row r="850" spans="1:17" x14ac:dyDescent="0.25">
      <c r="A850" s="7" t="s">
        <v>14390</v>
      </c>
      <c r="B850" s="7" t="s">
        <v>6306</v>
      </c>
      <c r="C850" s="7" t="s">
        <v>14391</v>
      </c>
      <c r="D850" s="7" t="s">
        <v>2147</v>
      </c>
      <c r="E850" s="7" t="s">
        <v>903</v>
      </c>
      <c r="F850" s="7" t="s">
        <v>14392</v>
      </c>
      <c r="G850" s="7" t="s">
        <v>14393</v>
      </c>
      <c r="H850" s="7" t="s">
        <v>424</v>
      </c>
      <c r="I850" s="7" t="s">
        <v>333</v>
      </c>
      <c r="J850" s="7" t="s">
        <v>6358</v>
      </c>
      <c r="K850" s="7" t="s">
        <v>6313</v>
      </c>
      <c r="L850" s="7" t="s">
        <v>6331</v>
      </c>
      <c r="M850" s="7" t="s">
        <v>6315</v>
      </c>
      <c r="N850" s="7" t="s">
        <v>346</v>
      </c>
      <c r="O850" s="7" t="s">
        <v>14394</v>
      </c>
      <c r="P850" s="7" t="str">
        <f t="shared" si="13"/>
        <v>1335-2015</v>
      </c>
      <c r="Q850" s="7"/>
    </row>
    <row r="851" spans="1:17" x14ac:dyDescent="0.25">
      <c r="A851" s="6" t="s">
        <v>9312</v>
      </c>
      <c r="B851" s="6" t="s">
        <v>6306</v>
      </c>
      <c r="C851" s="6" t="s">
        <v>9313</v>
      </c>
      <c r="D851" s="6" t="s">
        <v>1506</v>
      </c>
      <c r="E851" s="6" t="s">
        <v>1324</v>
      </c>
      <c r="F851" s="6" t="s">
        <v>9314</v>
      </c>
      <c r="G851" s="6" t="s">
        <v>8864</v>
      </c>
      <c r="H851" s="6" t="s">
        <v>6779</v>
      </c>
      <c r="I851" s="6" t="s">
        <v>333</v>
      </c>
      <c r="J851" s="6" t="s">
        <v>7043</v>
      </c>
      <c r="K851" s="6" t="s">
        <v>7044</v>
      </c>
      <c r="L851" s="6" t="s">
        <v>7840</v>
      </c>
      <c r="M851" s="6" t="s">
        <v>6688</v>
      </c>
      <c r="N851" s="6" t="s">
        <v>865</v>
      </c>
      <c r="O851" s="6" t="s">
        <v>9315</v>
      </c>
      <c r="P851" s="6" t="str">
        <f t="shared" si="13"/>
        <v>0794-2013</v>
      </c>
      <c r="Q851" s="6"/>
    </row>
    <row r="852" spans="1:17" x14ac:dyDescent="0.25">
      <c r="A852" s="7" t="s">
        <v>12851</v>
      </c>
      <c r="B852" s="7" t="s">
        <v>6306</v>
      </c>
      <c r="C852" s="7" t="s">
        <v>12852</v>
      </c>
      <c r="D852" s="7" t="s">
        <v>12250</v>
      </c>
      <c r="E852" s="7" t="s">
        <v>903</v>
      </c>
      <c r="F852" s="7" t="s">
        <v>12853</v>
      </c>
      <c r="G852" s="7" t="s">
        <v>12854</v>
      </c>
      <c r="H852" s="7" t="s">
        <v>948</v>
      </c>
      <c r="I852" s="7" t="s">
        <v>333</v>
      </c>
      <c r="J852" s="7" t="s">
        <v>6881</v>
      </c>
      <c r="K852" s="7" t="s">
        <v>6313</v>
      </c>
      <c r="L852" s="7" t="s">
        <v>6352</v>
      </c>
      <c r="M852" s="7" t="s">
        <v>6707</v>
      </c>
      <c r="N852" s="7" t="s">
        <v>346</v>
      </c>
      <c r="O852" s="7" t="s">
        <v>12855</v>
      </c>
      <c r="P852" s="7" t="str">
        <f t="shared" si="13"/>
        <v>0288-2015</v>
      </c>
      <c r="Q852" s="7"/>
    </row>
    <row r="853" spans="1:17" x14ac:dyDescent="0.25">
      <c r="A853" s="6" t="s">
        <v>14395</v>
      </c>
      <c r="B853" s="6" t="s">
        <v>6306</v>
      </c>
      <c r="C853" s="6" t="s">
        <v>14396</v>
      </c>
      <c r="D853" s="6" t="s">
        <v>5267</v>
      </c>
      <c r="E853" s="6" t="s">
        <v>423</v>
      </c>
      <c r="F853" s="6" t="s">
        <v>14397</v>
      </c>
      <c r="G853" s="6" t="s">
        <v>14398</v>
      </c>
      <c r="H853" s="6" t="s">
        <v>744</v>
      </c>
      <c r="I853" s="6" t="s">
        <v>288</v>
      </c>
      <c r="J853" s="6" t="s">
        <v>7237</v>
      </c>
      <c r="K853" s="6" t="s">
        <v>6313</v>
      </c>
      <c r="L853" s="6" t="s">
        <v>6370</v>
      </c>
      <c r="M853" s="6" t="s">
        <v>6707</v>
      </c>
      <c r="N853" s="6" t="s">
        <v>346</v>
      </c>
      <c r="O853" s="6" t="s">
        <v>14399</v>
      </c>
      <c r="P853" s="6" t="str">
        <f t="shared" si="13"/>
        <v>1340-2015</v>
      </c>
      <c r="Q853" s="6"/>
    </row>
    <row r="854" spans="1:17" x14ac:dyDescent="0.25">
      <c r="A854" s="7" t="s">
        <v>9316</v>
      </c>
      <c r="B854" s="7" t="s">
        <v>6306</v>
      </c>
      <c r="C854" s="7" t="s">
        <v>10867</v>
      </c>
      <c r="D854" s="7" t="s">
        <v>6384</v>
      </c>
      <c r="E854" s="7" t="s">
        <v>305</v>
      </c>
      <c r="F854" s="7" t="s">
        <v>10868</v>
      </c>
      <c r="G854" s="7" t="s">
        <v>6995</v>
      </c>
      <c r="H854" s="7" t="s">
        <v>6804</v>
      </c>
      <c r="I854" s="7" t="s">
        <v>333</v>
      </c>
      <c r="J854" s="7" t="s">
        <v>6641</v>
      </c>
      <c r="K854" s="7" t="s">
        <v>6313</v>
      </c>
      <c r="L854" s="7" t="s">
        <v>6314</v>
      </c>
      <c r="M854" s="7" t="s">
        <v>6380</v>
      </c>
      <c r="N854" s="7" t="s">
        <v>865</v>
      </c>
      <c r="O854" s="7" t="s">
        <v>11766</v>
      </c>
      <c r="P854" s="7" t="str">
        <f t="shared" si="13"/>
        <v>0064-2014</v>
      </c>
      <c r="Q854" s="7"/>
    </row>
    <row r="855" spans="1:17" x14ac:dyDescent="0.25">
      <c r="A855" s="6" t="s">
        <v>11018</v>
      </c>
      <c r="B855" s="6" t="s">
        <v>6306</v>
      </c>
      <c r="C855" s="6" t="s">
        <v>11019</v>
      </c>
      <c r="D855" s="6" t="s">
        <v>6384</v>
      </c>
      <c r="E855" s="6" t="s">
        <v>305</v>
      </c>
      <c r="F855" s="6" t="s">
        <v>11020</v>
      </c>
      <c r="G855" s="6" t="s">
        <v>11021</v>
      </c>
      <c r="H855" s="6" t="s">
        <v>2638</v>
      </c>
      <c r="I855" s="6" t="s">
        <v>333</v>
      </c>
      <c r="J855" s="6" t="s">
        <v>6345</v>
      </c>
      <c r="K855" s="6" t="s">
        <v>6313</v>
      </c>
      <c r="L855" s="6" t="s">
        <v>6352</v>
      </c>
      <c r="M855" s="6" t="s">
        <v>6707</v>
      </c>
      <c r="N855" s="6" t="s">
        <v>865</v>
      </c>
      <c r="O855" s="6" t="s">
        <v>11022</v>
      </c>
      <c r="P855" s="6" t="str">
        <f t="shared" si="13"/>
        <v>0327-2014</v>
      </c>
      <c r="Q855" s="6"/>
    </row>
    <row r="856" spans="1:17" x14ac:dyDescent="0.25">
      <c r="A856" s="7" t="s">
        <v>9317</v>
      </c>
      <c r="B856" s="7" t="s">
        <v>6306</v>
      </c>
      <c r="C856" s="7" t="s">
        <v>5981</v>
      </c>
      <c r="D856" s="7" t="s">
        <v>1201</v>
      </c>
      <c r="E856" s="7" t="s">
        <v>903</v>
      </c>
      <c r="F856" s="7" t="s">
        <v>9318</v>
      </c>
      <c r="G856" s="7" t="s">
        <v>9319</v>
      </c>
      <c r="H856" s="7" t="s">
        <v>758</v>
      </c>
      <c r="I856" s="7" t="s">
        <v>333</v>
      </c>
      <c r="J856" s="7" t="s">
        <v>7716</v>
      </c>
      <c r="K856" s="7" t="s">
        <v>6313</v>
      </c>
      <c r="L856" s="7" t="s">
        <v>11855</v>
      </c>
      <c r="M856" s="7" t="s">
        <v>6933</v>
      </c>
      <c r="N856" s="7" t="s">
        <v>865</v>
      </c>
      <c r="O856" s="7" t="s">
        <v>9320</v>
      </c>
      <c r="P856" s="7" t="str">
        <f t="shared" si="13"/>
        <v>2183-2012</v>
      </c>
      <c r="Q856" s="7"/>
    </row>
    <row r="857" spans="1:17" x14ac:dyDescent="0.25">
      <c r="A857" s="6" t="s">
        <v>9321</v>
      </c>
      <c r="B857" s="6" t="s">
        <v>6306</v>
      </c>
      <c r="C857" s="6" t="s">
        <v>9322</v>
      </c>
      <c r="D857" s="6" t="s">
        <v>6384</v>
      </c>
      <c r="E857" s="6" t="s">
        <v>305</v>
      </c>
      <c r="F857" s="6" t="s">
        <v>14585</v>
      </c>
      <c r="G857" s="6" t="s">
        <v>14586</v>
      </c>
      <c r="H857" s="6" t="s">
        <v>14587</v>
      </c>
      <c r="I857" s="6" t="s">
        <v>333</v>
      </c>
      <c r="J857" s="6" t="s">
        <v>6681</v>
      </c>
      <c r="K857" s="6" t="s">
        <v>6313</v>
      </c>
      <c r="L857" s="6" t="s">
        <v>6331</v>
      </c>
      <c r="M857" s="6" t="s">
        <v>6933</v>
      </c>
      <c r="N857" s="6" t="s">
        <v>865</v>
      </c>
      <c r="O857" s="6" t="s">
        <v>14588</v>
      </c>
      <c r="P857" s="6" t="str">
        <f t="shared" si="13"/>
        <v>1890-2015</v>
      </c>
      <c r="Q857" s="6"/>
    </row>
    <row r="858" spans="1:17" x14ac:dyDescent="0.25">
      <c r="A858" s="7" t="s">
        <v>9324</v>
      </c>
      <c r="B858" s="7" t="s">
        <v>6306</v>
      </c>
      <c r="C858" s="7" t="s">
        <v>9325</v>
      </c>
      <c r="D858" s="7" t="s">
        <v>6384</v>
      </c>
      <c r="E858" s="7" t="s">
        <v>305</v>
      </c>
      <c r="F858" s="7" t="s">
        <v>9326</v>
      </c>
      <c r="G858" s="7" t="s">
        <v>9327</v>
      </c>
      <c r="H858" s="7" t="s">
        <v>1345</v>
      </c>
      <c r="I858" s="7" t="s">
        <v>333</v>
      </c>
      <c r="J858" s="7" t="s">
        <v>6342</v>
      </c>
      <c r="K858" s="7" t="s">
        <v>6313</v>
      </c>
      <c r="L858" s="7" t="s">
        <v>6820</v>
      </c>
      <c r="M858" s="7" t="s">
        <v>9328</v>
      </c>
      <c r="N858" s="7" t="s">
        <v>865</v>
      </c>
      <c r="O858" s="7" t="s">
        <v>9329</v>
      </c>
      <c r="P858" s="7" t="str">
        <f t="shared" si="13"/>
        <v>2379-2012</v>
      </c>
      <c r="Q858" s="7"/>
    </row>
    <row r="859" spans="1:17" x14ac:dyDescent="0.25">
      <c r="A859" s="6" t="s">
        <v>9330</v>
      </c>
      <c r="B859" s="6" t="s">
        <v>6306</v>
      </c>
      <c r="C859" s="6" t="s">
        <v>9331</v>
      </c>
      <c r="D859" s="6" t="s">
        <v>6384</v>
      </c>
      <c r="E859" s="6" t="s">
        <v>305</v>
      </c>
      <c r="F859" s="6" t="s">
        <v>9332</v>
      </c>
      <c r="G859" s="6" t="s">
        <v>9333</v>
      </c>
      <c r="H859" s="6" t="s">
        <v>7466</v>
      </c>
      <c r="I859" s="6" t="s">
        <v>333</v>
      </c>
      <c r="J859" s="6" t="s">
        <v>6424</v>
      </c>
      <c r="K859" s="6" t="s">
        <v>6313</v>
      </c>
      <c r="L859" s="6" t="s">
        <v>11817</v>
      </c>
      <c r="M859" s="6" t="s">
        <v>6322</v>
      </c>
      <c r="N859" s="6" t="s">
        <v>6411</v>
      </c>
      <c r="O859" s="6" t="s">
        <v>10457</v>
      </c>
      <c r="P859" s="6" t="str">
        <f t="shared" si="13"/>
        <v>2548-2013</v>
      </c>
      <c r="Q859" s="6"/>
    </row>
    <row r="860" spans="1:17" x14ac:dyDescent="0.25">
      <c r="A860" s="7" t="s">
        <v>9334</v>
      </c>
      <c r="B860" s="7" t="s">
        <v>6306</v>
      </c>
      <c r="C860" s="7" t="s">
        <v>9335</v>
      </c>
      <c r="D860" s="7" t="s">
        <v>6731</v>
      </c>
      <c r="E860" s="7" t="s">
        <v>305</v>
      </c>
      <c r="F860" s="7" t="s">
        <v>9336</v>
      </c>
      <c r="G860" s="7" t="s">
        <v>9337</v>
      </c>
      <c r="H860" s="7" t="s">
        <v>8346</v>
      </c>
      <c r="I860" s="7" t="s">
        <v>333</v>
      </c>
      <c r="J860" s="7" t="s">
        <v>6815</v>
      </c>
      <c r="K860" s="7" t="s">
        <v>6313</v>
      </c>
      <c r="L860" s="7" t="s">
        <v>6887</v>
      </c>
      <c r="M860" s="7" t="s">
        <v>6363</v>
      </c>
      <c r="N860" s="7" t="s">
        <v>865</v>
      </c>
      <c r="O860" s="7" t="s">
        <v>9338</v>
      </c>
      <c r="P860" s="7" t="str">
        <f t="shared" si="13"/>
        <v>0379-2012</v>
      </c>
      <c r="Q860" s="7"/>
    </row>
    <row r="861" spans="1:17" x14ac:dyDescent="0.25">
      <c r="A861" s="6" t="s">
        <v>9339</v>
      </c>
      <c r="B861" s="6" t="s">
        <v>6306</v>
      </c>
      <c r="C861" s="6" t="s">
        <v>10751</v>
      </c>
      <c r="D861" s="6" t="s">
        <v>8216</v>
      </c>
      <c r="E861" s="6" t="s">
        <v>555</v>
      </c>
      <c r="F861" s="6" t="s">
        <v>9340</v>
      </c>
      <c r="G861" s="6" t="s">
        <v>9341</v>
      </c>
      <c r="H861" s="6" t="s">
        <v>9342</v>
      </c>
      <c r="I861" s="6" t="s">
        <v>288</v>
      </c>
      <c r="J861" s="6" t="s">
        <v>9343</v>
      </c>
      <c r="K861" s="6" t="s">
        <v>6313</v>
      </c>
      <c r="L861" s="6" t="s">
        <v>6370</v>
      </c>
      <c r="M861" s="6" t="s">
        <v>6635</v>
      </c>
      <c r="N861" s="6" t="s">
        <v>865</v>
      </c>
      <c r="O861" s="6" t="s">
        <v>10752</v>
      </c>
      <c r="P861" s="6" t="str">
        <f t="shared" si="13"/>
        <v>3327-2013</v>
      </c>
      <c r="Q861" s="6"/>
    </row>
    <row r="862" spans="1:17" x14ac:dyDescent="0.25">
      <c r="A862" s="7" t="s">
        <v>9344</v>
      </c>
      <c r="B862" s="7" t="s">
        <v>6306</v>
      </c>
      <c r="C862" s="7" t="s">
        <v>9345</v>
      </c>
      <c r="D862" s="7" t="s">
        <v>7924</v>
      </c>
      <c r="E862" s="7" t="s">
        <v>383</v>
      </c>
      <c r="F862" s="7" t="s">
        <v>9346</v>
      </c>
      <c r="G862" s="7" t="s">
        <v>9347</v>
      </c>
      <c r="H862" s="7" t="s">
        <v>6450</v>
      </c>
      <c r="I862" s="7" t="s">
        <v>333</v>
      </c>
      <c r="J862" s="7" t="s">
        <v>6881</v>
      </c>
      <c r="K862" s="7" t="s">
        <v>6313</v>
      </c>
      <c r="L862" s="7" t="s">
        <v>11817</v>
      </c>
      <c r="M862" s="7" t="s">
        <v>6336</v>
      </c>
      <c r="N862" s="7" t="s">
        <v>865</v>
      </c>
      <c r="O862" s="7" t="s">
        <v>9348</v>
      </c>
      <c r="P862" s="7" t="str">
        <f t="shared" si="13"/>
        <v>1096-2013</v>
      </c>
      <c r="Q862" s="7"/>
    </row>
    <row r="863" spans="1:17" x14ac:dyDescent="0.25">
      <c r="A863" s="6" t="s">
        <v>10144</v>
      </c>
      <c r="B863" s="6" t="s">
        <v>6306</v>
      </c>
      <c r="C863" s="6" t="s">
        <v>10145</v>
      </c>
      <c r="D863" s="6" t="s">
        <v>6384</v>
      </c>
      <c r="E863" s="6" t="s">
        <v>305</v>
      </c>
      <c r="F863" s="6" t="s">
        <v>10146</v>
      </c>
      <c r="G863" s="6" t="s">
        <v>10147</v>
      </c>
      <c r="H863" s="6" t="s">
        <v>1284</v>
      </c>
      <c r="I863" s="6" t="s">
        <v>333</v>
      </c>
      <c r="J863" s="6" t="s">
        <v>6618</v>
      </c>
      <c r="K863" s="6" t="s">
        <v>6313</v>
      </c>
      <c r="L863" s="6" t="s">
        <v>6314</v>
      </c>
      <c r="M863" s="6" t="s">
        <v>6380</v>
      </c>
      <c r="N863" s="6" t="s">
        <v>865</v>
      </c>
      <c r="O863" s="6" t="s">
        <v>10148</v>
      </c>
      <c r="P863" s="6" t="str">
        <f t="shared" si="13"/>
        <v>2028-2013</v>
      </c>
      <c r="Q863" s="6"/>
    </row>
    <row r="864" spans="1:17" x14ac:dyDescent="0.25">
      <c r="A864" s="7" t="s">
        <v>9349</v>
      </c>
      <c r="B864" s="7" t="s">
        <v>6306</v>
      </c>
      <c r="C864" s="7" t="s">
        <v>9350</v>
      </c>
      <c r="D864" s="7" t="s">
        <v>8405</v>
      </c>
      <c r="E864" s="7" t="s">
        <v>305</v>
      </c>
      <c r="F864" s="7" t="s">
        <v>9351</v>
      </c>
      <c r="G864" s="7" t="s">
        <v>9352</v>
      </c>
      <c r="H864" s="7" t="s">
        <v>1507</v>
      </c>
      <c r="I864" s="7" t="s">
        <v>288</v>
      </c>
      <c r="J864" s="7" t="s">
        <v>6396</v>
      </c>
      <c r="K864" s="7" t="s">
        <v>6313</v>
      </c>
      <c r="L864" s="7" t="s">
        <v>6352</v>
      </c>
      <c r="M864" s="7" t="s">
        <v>9353</v>
      </c>
      <c r="N864" s="7" t="s">
        <v>346</v>
      </c>
      <c r="O864" s="7" t="s">
        <v>9354</v>
      </c>
      <c r="P864" s="7" t="str">
        <f t="shared" si="13"/>
        <v>0110-2013</v>
      </c>
      <c r="Q864" s="7"/>
    </row>
    <row r="865" spans="1:17" x14ac:dyDescent="0.25">
      <c r="A865" s="6" t="s">
        <v>9355</v>
      </c>
      <c r="B865" s="6" t="s">
        <v>6306</v>
      </c>
      <c r="C865" s="6" t="s">
        <v>9356</v>
      </c>
      <c r="D865" s="6" t="s">
        <v>6384</v>
      </c>
      <c r="E865" s="6" t="s">
        <v>305</v>
      </c>
      <c r="F865" s="6" t="s">
        <v>7035</v>
      </c>
      <c r="G865" s="6" t="s">
        <v>11023</v>
      </c>
      <c r="H865" s="6" t="s">
        <v>6389</v>
      </c>
      <c r="I865" s="6" t="s">
        <v>333</v>
      </c>
      <c r="J865" s="6" t="s">
        <v>6410</v>
      </c>
      <c r="K865" s="6" t="s">
        <v>6313</v>
      </c>
      <c r="L865" s="6" t="s">
        <v>6352</v>
      </c>
      <c r="M865" s="6" t="s">
        <v>6707</v>
      </c>
      <c r="N865" s="6" t="s">
        <v>6411</v>
      </c>
      <c r="O865" s="6" t="s">
        <v>11024</v>
      </c>
      <c r="P865" s="6" t="str">
        <f t="shared" si="13"/>
        <v>0533-2014</v>
      </c>
      <c r="Q865" s="6"/>
    </row>
    <row r="866" spans="1:17" x14ac:dyDescent="0.25">
      <c r="A866" s="7" t="s">
        <v>9358</v>
      </c>
      <c r="B866" s="7" t="s">
        <v>6306</v>
      </c>
      <c r="C866" s="7" t="s">
        <v>9359</v>
      </c>
      <c r="D866" s="7" t="s">
        <v>7506</v>
      </c>
      <c r="E866" s="7" t="s">
        <v>305</v>
      </c>
      <c r="F866" s="7" t="s">
        <v>9360</v>
      </c>
      <c r="G866" s="7" t="s">
        <v>8248</v>
      </c>
      <c r="H866" s="7" t="s">
        <v>3170</v>
      </c>
      <c r="I866" s="7" t="s">
        <v>333</v>
      </c>
      <c r="J866" s="7" t="s">
        <v>7094</v>
      </c>
      <c r="K866" s="7" t="s">
        <v>6313</v>
      </c>
      <c r="L866" s="7" t="s">
        <v>6314</v>
      </c>
      <c r="M866" s="7" t="s">
        <v>6380</v>
      </c>
      <c r="N866" s="7" t="s">
        <v>865</v>
      </c>
      <c r="O866" s="7" t="s">
        <v>9361</v>
      </c>
      <c r="P866" s="7" t="str">
        <f t="shared" si="13"/>
        <v>1510-2013</v>
      </c>
      <c r="Q866" s="7"/>
    </row>
    <row r="867" spans="1:17" x14ac:dyDescent="0.25">
      <c r="A867" s="6" t="s">
        <v>9362</v>
      </c>
      <c r="B867" s="6" t="s">
        <v>6306</v>
      </c>
      <c r="C867" s="6" t="s">
        <v>9363</v>
      </c>
      <c r="D867" s="6" t="s">
        <v>6384</v>
      </c>
      <c r="E867" s="6" t="s">
        <v>305</v>
      </c>
      <c r="F867" s="6" t="s">
        <v>9364</v>
      </c>
      <c r="G867" s="6" t="s">
        <v>9365</v>
      </c>
      <c r="H867" s="6" t="s">
        <v>6804</v>
      </c>
      <c r="I867" s="6" t="s">
        <v>333</v>
      </c>
      <c r="J867" s="6" t="s">
        <v>7220</v>
      </c>
      <c r="K867" s="6" t="s">
        <v>6313</v>
      </c>
      <c r="L867" s="6" t="s">
        <v>6352</v>
      </c>
      <c r="M867" s="6" t="s">
        <v>6353</v>
      </c>
      <c r="N867" s="6" t="s">
        <v>865</v>
      </c>
      <c r="O867" s="6" t="s">
        <v>9366</v>
      </c>
      <c r="P867" s="6" t="str">
        <f t="shared" si="13"/>
        <v>1023-2013</v>
      </c>
      <c r="Q867" s="6"/>
    </row>
    <row r="868" spans="1:17" x14ac:dyDescent="0.25">
      <c r="A868" s="7" t="s">
        <v>10458</v>
      </c>
      <c r="B868" s="7" t="s">
        <v>6306</v>
      </c>
      <c r="C868" s="7" t="s">
        <v>9367</v>
      </c>
      <c r="D868" s="7" t="s">
        <v>7686</v>
      </c>
      <c r="E868" s="7" t="s">
        <v>305</v>
      </c>
      <c r="F868" s="7" t="s">
        <v>9368</v>
      </c>
      <c r="G868" s="7" t="s">
        <v>9369</v>
      </c>
      <c r="H868" s="7" t="s">
        <v>2864</v>
      </c>
      <c r="I868" s="7" t="s">
        <v>288</v>
      </c>
      <c r="J868" s="7" t="s">
        <v>8180</v>
      </c>
      <c r="K868" s="7" t="s">
        <v>6313</v>
      </c>
      <c r="L868" s="7" t="s">
        <v>6352</v>
      </c>
      <c r="M868" s="7" t="s">
        <v>6322</v>
      </c>
      <c r="N868" s="7" t="s">
        <v>865</v>
      </c>
      <c r="O868" s="7" t="s">
        <v>10459</v>
      </c>
      <c r="P868" s="7" t="str">
        <f t="shared" si="13"/>
        <v>2552-2013</v>
      </c>
      <c r="Q868" s="7"/>
    </row>
    <row r="869" spans="1:17" x14ac:dyDescent="0.25">
      <c r="A869" s="6" t="s">
        <v>9370</v>
      </c>
      <c r="B869" s="6" t="s">
        <v>6306</v>
      </c>
      <c r="C869" s="6" t="s">
        <v>9371</v>
      </c>
      <c r="D869" s="6" t="s">
        <v>363</v>
      </c>
      <c r="E869" s="6" t="s">
        <v>364</v>
      </c>
      <c r="F869" s="6" t="s">
        <v>9372</v>
      </c>
      <c r="G869" s="6" t="s">
        <v>9373</v>
      </c>
      <c r="H869" s="6" t="s">
        <v>369</v>
      </c>
      <c r="I869" s="6" t="s">
        <v>333</v>
      </c>
      <c r="J869" s="6" t="s">
        <v>7220</v>
      </c>
      <c r="K869" s="6" t="s">
        <v>6313</v>
      </c>
      <c r="L869" s="6" t="s">
        <v>6370</v>
      </c>
      <c r="M869" s="6" t="s">
        <v>6322</v>
      </c>
      <c r="N869" s="6" t="s">
        <v>865</v>
      </c>
      <c r="O869" s="6" t="s">
        <v>9374</v>
      </c>
      <c r="P869" s="6" t="str">
        <f t="shared" si="13"/>
        <v>0761-2011</v>
      </c>
      <c r="Q869" s="6"/>
    </row>
    <row r="870" spans="1:17" x14ac:dyDescent="0.25">
      <c r="A870" s="7" t="s">
        <v>9375</v>
      </c>
      <c r="B870" s="7" t="s">
        <v>6306</v>
      </c>
      <c r="C870" s="7" t="s">
        <v>9376</v>
      </c>
      <c r="D870" s="7" t="s">
        <v>6384</v>
      </c>
      <c r="E870" s="7" t="s">
        <v>305</v>
      </c>
      <c r="F870" s="7" t="s">
        <v>7052</v>
      </c>
      <c r="G870" s="7" t="s">
        <v>8577</v>
      </c>
      <c r="H870" s="7" t="s">
        <v>1284</v>
      </c>
      <c r="I870" s="7" t="s">
        <v>333</v>
      </c>
      <c r="J870" s="7" t="s">
        <v>6624</v>
      </c>
      <c r="K870" s="7" t="s">
        <v>6313</v>
      </c>
      <c r="L870" s="7" t="s">
        <v>11817</v>
      </c>
      <c r="M870" s="7" t="s">
        <v>6371</v>
      </c>
      <c r="N870" s="7" t="s">
        <v>865</v>
      </c>
      <c r="O870" s="7" t="s">
        <v>9377</v>
      </c>
      <c r="P870" s="7" t="str">
        <f t="shared" si="13"/>
        <v>1099-2013</v>
      </c>
      <c r="Q870" s="7"/>
    </row>
    <row r="871" spans="1:17" x14ac:dyDescent="0.25">
      <c r="A871" s="6" t="s">
        <v>9378</v>
      </c>
      <c r="B871" s="6" t="s">
        <v>6306</v>
      </c>
      <c r="C871" s="6" t="s">
        <v>9379</v>
      </c>
      <c r="D871" s="6" t="s">
        <v>5468</v>
      </c>
      <c r="E871" s="6" t="s">
        <v>5217</v>
      </c>
      <c r="F871" s="6" t="s">
        <v>11767</v>
      </c>
      <c r="G871" s="6" t="s">
        <v>9380</v>
      </c>
      <c r="H871" s="6" t="s">
        <v>890</v>
      </c>
      <c r="I871" s="6" t="s">
        <v>333</v>
      </c>
      <c r="J871" s="6" t="s">
        <v>6641</v>
      </c>
      <c r="K871" s="6" t="s">
        <v>6313</v>
      </c>
      <c r="L871" s="6" t="s">
        <v>11856</v>
      </c>
      <c r="M871" s="6" t="s">
        <v>9231</v>
      </c>
      <c r="N871" s="6" t="s">
        <v>292</v>
      </c>
      <c r="O871" s="6" t="s">
        <v>11768</v>
      </c>
      <c r="P871" s="6" t="str">
        <f t="shared" si="13"/>
        <v>2190-2014</v>
      </c>
      <c r="Q871" s="6"/>
    </row>
    <row r="872" spans="1:17" x14ac:dyDescent="0.25">
      <c r="A872" s="7" t="s">
        <v>6360</v>
      </c>
      <c r="B872" s="7" t="s">
        <v>6306</v>
      </c>
      <c r="C872" s="7" t="s">
        <v>11382</v>
      </c>
      <c r="D872" s="7" t="s">
        <v>482</v>
      </c>
      <c r="E872" s="7" t="s">
        <v>483</v>
      </c>
      <c r="F872" s="7" t="s">
        <v>10738</v>
      </c>
      <c r="G872" s="7" t="s">
        <v>10739</v>
      </c>
      <c r="H872" s="7" t="s">
        <v>6361</v>
      </c>
      <c r="I872" s="7" t="s">
        <v>333</v>
      </c>
      <c r="J872" s="7" t="s">
        <v>7082</v>
      </c>
      <c r="K872" s="7" t="s">
        <v>6313</v>
      </c>
      <c r="L872" s="7" t="s">
        <v>11857</v>
      </c>
      <c r="M872" s="7" t="s">
        <v>6363</v>
      </c>
      <c r="N872" s="7" t="s">
        <v>865</v>
      </c>
      <c r="O872" s="7" t="s">
        <v>11383</v>
      </c>
      <c r="P872" s="7" t="str">
        <f t="shared" si="13"/>
        <v>1187-2014</v>
      </c>
      <c r="Q872" s="7"/>
    </row>
    <row r="873" spans="1:17" x14ac:dyDescent="0.25">
      <c r="A873" s="6" t="s">
        <v>11495</v>
      </c>
      <c r="B873" s="6" t="s">
        <v>6306</v>
      </c>
      <c r="C873" s="6" t="s">
        <v>11769</v>
      </c>
      <c r="D873" s="6" t="s">
        <v>482</v>
      </c>
      <c r="E873" s="6" t="s">
        <v>483</v>
      </c>
      <c r="F873" s="6" t="s">
        <v>11496</v>
      </c>
      <c r="G873" s="6" t="s">
        <v>11497</v>
      </c>
      <c r="H873" s="6" t="s">
        <v>11498</v>
      </c>
      <c r="I873" s="6" t="s">
        <v>333</v>
      </c>
      <c r="J873" s="6" t="s">
        <v>11499</v>
      </c>
      <c r="K873" s="6" t="s">
        <v>6313</v>
      </c>
      <c r="L873" s="6" t="s">
        <v>11500</v>
      </c>
      <c r="M873" s="6" t="s">
        <v>6363</v>
      </c>
      <c r="N873" s="6" t="s">
        <v>865</v>
      </c>
      <c r="O873" s="6" t="s">
        <v>11770</v>
      </c>
      <c r="P873" s="6" t="str">
        <f t="shared" si="13"/>
        <v>2124-2014</v>
      </c>
      <c r="Q873" s="6"/>
    </row>
    <row r="874" spans="1:17" x14ac:dyDescent="0.25">
      <c r="A874" s="7" t="s">
        <v>9381</v>
      </c>
      <c r="B874" s="7" t="s">
        <v>6306</v>
      </c>
      <c r="C874" s="7" t="s">
        <v>9382</v>
      </c>
      <c r="D874" s="7" t="s">
        <v>8405</v>
      </c>
      <c r="E874" s="7" t="s">
        <v>305</v>
      </c>
      <c r="F874" s="7" t="s">
        <v>9383</v>
      </c>
      <c r="G874" s="7" t="s">
        <v>9384</v>
      </c>
      <c r="H874" s="7" t="s">
        <v>1507</v>
      </c>
      <c r="I874" s="7" t="s">
        <v>288</v>
      </c>
      <c r="J874" s="7" t="s">
        <v>6342</v>
      </c>
      <c r="K874" s="7" t="s">
        <v>6313</v>
      </c>
      <c r="L874" s="7" t="s">
        <v>11839</v>
      </c>
      <c r="M874" s="7" t="s">
        <v>6315</v>
      </c>
      <c r="N874" s="7" t="s">
        <v>865</v>
      </c>
      <c r="O874" s="7" t="s">
        <v>9385</v>
      </c>
      <c r="P874" s="7" t="str">
        <f t="shared" si="13"/>
        <v>0273-2013</v>
      </c>
      <c r="Q874" s="7"/>
    </row>
    <row r="875" spans="1:17" x14ac:dyDescent="0.25">
      <c r="A875" s="6" t="s">
        <v>9393</v>
      </c>
      <c r="B875" s="6" t="s">
        <v>6306</v>
      </c>
      <c r="C875" s="6" t="s">
        <v>9387</v>
      </c>
      <c r="D875" s="6" t="s">
        <v>8712</v>
      </c>
      <c r="E875" s="6" t="s">
        <v>887</v>
      </c>
      <c r="F875" s="6" t="s">
        <v>9394</v>
      </c>
      <c r="G875" s="6" t="s">
        <v>9395</v>
      </c>
      <c r="H875" s="6" t="s">
        <v>1575</v>
      </c>
      <c r="I875" s="6" t="s">
        <v>333</v>
      </c>
      <c r="J875" s="6" t="s">
        <v>7117</v>
      </c>
      <c r="K875" s="6" t="s">
        <v>6313</v>
      </c>
      <c r="L875" s="6" t="s">
        <v>6370</v>
      </c>
      <c r="M875" s="6" t="s">
        <v>6707</v>
      </c>
      <c r="N875" s="6" t="s">
        <v>865</v>
      </c>
      <c r="O875" s="6" t="s">
        <v>9396</v>
      </c>
      <c r="P875" s="6" t="str">
        <f t="shared" si="13"/>
        <v>2493-2012</v>
      </c>
      <c r="Q875" s="6"/>
    </row>
    <row r="876" spans="1:17" x14ac:dyDescent="0.25">
      <c r="A876" s="7" t="s">
        <v>9386</v>
      </c>
      <c r="B876" s="7" t="s">
        <v>6306</v>
      </c>
      <c r="C876" s="7" t="s">
        <v>9387</v>
      </c>
      <c r="D876" s="7" t="s">
        <v>9388</v>
      </c>
      <c r="E876" s="7" t="s">
        <v>1324</v>
      </c>
      <c r="F876" s="7" t="s">
        <v>9389</v>
      </c>
      <c r="G876" s="7" t="s">
        <v>9390</v>
      </c>
      <c r="H876" s="7" t="s">
        <v>5479</v>
      </c>
      <c r="I876" s="7" t="s">
        <v>333</v>
      </c>
      <c r="J876" s="7" t="s">
        <v>9391</v>
      </c>
      <c r="K876" s="7" t="s">
        <v>6313</v>
      </c>
      <c r="L876" s="7" t="s">
        <v>11854</v>
      </c>
      <c r="M876" s="7" t="s">
        <v>6322</v>
      </c>
      <c r="N876" s="7" t="s">
        <v>865</v>
      </c>
      <c r="O876" s="7" t="s">
        <v>9392</v>
      </c>
      <c r="P876" s="7" t="str">
        <f t="shared" si="13"/>
        <v>0775-2012</v>
      </c>
      <c r="Q876" s="7"/>
    </row>
    <row r="877" spans="1:17" x14ac:dyDescent="0.25">
      <c r="A877" s="6" t="s">
        <v>9397</v>
      </c>
      <c r="B877" s="6" t="s">
        <v>6306</v>
      </c>
      <c r="C877" s="6" t="s">
        <v>9398</v>
      </c>
      <c r="D877" s="6" t="s">
        <v>6384</v>
      </c>
      <c r="E877" s="6" t="s">
        <v>305</v>
      </c>
      <c r="F877" s="6" t="s">
        <v>9399</v>
      </c>
      <c r="G877" s="6" t="s">
        <v>9125</v>
      </c>
      <c r="H877" s="6" t="s">
        <v>7401</v>
      </c>
      <c r="I877" s="6" t="s">
        <v>333</v>
      </c>
      <c r="J877" s="6" t="s">
        <v>6484</v>
      </c>
      <c r="K877" s="6" t="s">
        <v>6313</v>
      </c>
      <c r="L877" s="6" t="s">
        <v>6887</v>
      </c>
      <c r="M877" s="6" t="s">
        <v>6380</v>
      </c>
      <c r="N877" s="6" t="s">
        <v>865</v>
      </c>
      <c r="O877" s="6" t="s">
        <v>10460</v>
      </c>
      <c r="P877" s="6" t="str">
        <f t="shared" si="13"/>
        <v>2600-2013</v>
      </c>
      <c r="Q877" s="6"/>
    </row>
    <row r="878" spans="1:17" x14ac:dyDescent="0.25">
      <c r="A878" s="7" t="s">
        <v>11384</v>
      </c>
      <c r="B878" s="7" t="s">
        <v>6306</v>
      </c>
      <c r="C878" s="7" t="s">
        <v>9400</v>
      </c>
      <c r="D878" s="7" t="s">
        <v>529</v>
      </c>
      <c r="E878" s="7" t="s">
        <v>305</v>
      </c>
      <c r="F878" s="7" t="s">
        <v>9401</v>
      </c>
      <c r="G878" s="7" t="s">
        <v>9402</v>
      </c>
      <c r="H878" s="7" t="s">
        <v>1152</v>
      </c>
      <c r="I878" s="7" t="s">
        <v>333</v>
      </c>
      <c r="J878" s="7" t="s">
        <v>6881</v>
      </c>
      <c r="K878" s="7" t="s">
        <v>6313</v>
      </c>
      <c r="L878" s="7" t="s">
        <v>6352</v>
      </c>
      <c r="M878" s="7" t="s">
        <v>6707</v>
      </c>
      <c r="N878" s="7" t="s">
        <v>865</v>
      </c>
      <c r="O878" s="7" t="s">
        <v>11385</v>
      </c>
      <c r="P878" s="7" t="str">
        <f t="shared" si="13"/>
        <v>0709-2014</v>
      </c>
      <c r="Q878" s="7"/>
    </row>
    <row r="879" spans="1:17" x14ac:dyDescent="0.25">
      <c r="A879" s="6" t="s">
        <v>11575</v>
      </c>
      <c r="B879" s="6" t="s">
        <v>6306</v>
      </c>
      <c r="C879" s="6" t="s">
        <v>10753</v>
      </c>
      <c r="D879" s="6" t="s">
        <v>1323</v>
      </c>
      <c r="E879" s="6" t="s">
        <v>1324</v>
      </c>
      <c r="F879" s="6" t="s">
        <v>10754</v>
      </c>
      <c r="G879" s="6" t="s">
        <v>10755</v>
      </c>
      <c r="H879" s="6" t="s">
        <v>3843</v>
      </c>
      <c r="I879" s="6" t="s">
        <v>333</v>
      </c>
      <c r="J879" s="6" t="s">
        <v>7172</v>
      </c>
      <c r="K879" s="6" t="s">
        <v>6313</v>
      </c>
      <c r="L879" s="6" t="s">
        <v>6352</v>
      </c>
      <c r="M879" s="6" t="s">
        <v>6707</v>
      </c>
      <c r="N879" s="6" t="s">
        <v>6442</v>
      </c>
      <c r="O879" s="6" t="s">
        <v>11565</v>
      </c>
      <c r="P879" s="6" t="str">
        <f t="shared" si="13"/>
        <v>1765-2014</v>
      </c>
      <c r="Q879" s="6"/>
    </row>
    <row r="880" spans="1:17" x14ac:dyDescent="0.25">
      <c r="A880" s="7" t="s">
        <v>14774</v>
      </c>
      <c r="B880" s="7" t="s">
        <v>6306</v>
      </c>
      <c r="C880" s="7" t="s">
        <v>14775</v>
      </c>
      <c r="D880" s="7" t="s">
        <v>1201</v>
      </c>
      <c r="E880" s="7" t="s">
        <v>903</v>
      </c>
      <c r="F880" s="7" t="s">
        <v>7486</v>
      </c>
      <c r="G880" s="7" t="s">
        <v>14776</v>
      </c>
      <c r="H880" s="7" t="s">
        <v>1378</v>
      </c>
      <c r="I880" s="7" t="s">
        <v>333</v>
      </c>
      <c r="J880" s="7" t="s">
        <v>8049</v>
      </c>
      <c r="K880" s="7" t="s">
        <v>6313</v>
      </c>
      <c r="L880" s="7" t="s">
        <v>14777</v>
      </c>
      <c r="M880" s="7" t="s">
        <v>6380</v>
      </c>
      <c r="N880" s="7" t="s">
        <v>865</v>
      </c>
      <c r="O880" s="7" t="s">
        <v>14778</v>
      </c>
      <c r="P880" s="7" t="str">
        <f t="shared" si="13"/>
        <v>2133-2015</v>
      </c>
      <c r="Q880" s="7"/>
    </row>
    <row r="881" spans="1:17" x14ac:dyDescent="0.25">
      <c r="A881" s="6" t="s">
        <v>9404</v>
      </c>
      <c r="B881" s="6" t="s">
        <v>6306</v>
      </c>
      <c r="C881" s="6" t="s">
        <v>9405</v>
      </c>
      <c r="D881" s="6" t="s">
        <v>1201</v>
      </c>
      <c r="E881" s="6" t="s">
        <v>903</v>
      </c>
      <c r="F881" s="6" t="s">
        <v>7486</v>
      </c>
      <c r="G881" s="6" t="s">
        <v>6987</v>
      </c>
      <c r="H881" s="6" t="s">
        <v>1378</v>
      </c>
      <c r="I881" s="6" t="s">
        <v>333</v>
      </c>
      <c r="J881" s="6" t="s">
        <v>9406</v>
      </c>
      <c r="K881" s="6" t="s">
        <v>6313</v>
      </c>
      <c r="L881" s="6" t="s">
        <v>6314</v>
      </c>
      <c r="M881" s="6" t="s">
        <v>6380</v>
      </c>
      <c r="N881" s="6" t="s">
        <v>865</v>
      </c>
      <c r="O881" s="6" t="s">
        <v>9407</v>
      </c>
      <c r="P881" s="6" t="str">
        <f t="shared" si="13"/>
        <v>2316-2011</v>
      </c>
      <c r="Q881" s="6"/>
    </row>
    <row r="882" spans="1:17" x14ac:dyDescent="0.25">
      <c r="A882" s="7" t="s">
        <v>9408</v>
      </c>
      <c r="B882" s="7" t="s">
        <v>6306</v>
      </c>
      <c r="C882" s="7" t="s">
        <v>9409</v>
      </c>
      <c r="D882" s="7" t="s">
        <v>1201</v>
      </c>
      <c r="E882" s="7" t="s">
        <v>903</v>
      </c>
      <c r="F882" s="7" t="s">
        <v>330</v>
      </c>
      <c r="G882" s="7" t="s">
        <v>9410</v>
      </c>
      <c r="H882" s="7" t="s">
        <v>401</v>
      </c>
      <c r="I882" s="7" t="s">
        <v>333</v>
      </c>
      <c r="J882" s="7" t="s">
        <v>6330</v>
      </c>
      <c r="K882" s="7" t="s">
        <v>6313</v>
      </c>
      <c r="L882" s="7" t="s">
        <v>11857</v>
      </c>
      <c r="M882" s="7" t="s">
        <v>9231</v>
      </c>
      <c r="N882" s="7" t="s">
        <v>865</v>
      </c>
      <c r="O882" s="7" t="s">
        <v>9411</v>
      </c>
      <c r="P882" s="7" t="str">
        <f t="shared" si="13"/>
        <v>0380-2013</v>
      </c>
      <c r="Q882" s="7"/>
    </row>
    <row r="883" spans="1:17" x14ac:dyDescent="0.25">
      <c r="A883" s="6" t="s">
        <v>14779</v>
      </c>
      <c r="B883" s="6" t="s">
        <v>6306</v>
      </c>
      <c r="C883" s="6" t="s">
        <v>14780</v>
      </c>
      <c r="D883" s="6" t="s">
        <v>5247</v>
      </c>
      <c r="E883" s="6" t="s">
        <v>887</v>
      </c>
      <c r="F883" s="6" t="s">
        <v>14781</v>
      </c>
      <c r="G883" s="6" t="s">
        <v>8971</v>
      </c>
      <c r="H883" s="6" t="s">
        <v>471</v>
      </c>
      <c r="I883" s="6" t="s">
        <v>333</v>
      </c>
      <c r="J883" s="6" t="s">
        <v>8150</v>
      </c>
      <c r="K883" s="6" t="s">
        <v>6313</v>
      </c>
      <c r="L883" s="6" t="s">
        <v>6331</v>
      </c>
      <c r="M883" s="6" t="s">
        <v>6371</v>
      </c>
      <c r="N883" s="6" t="s">
        <v>865</v>
      </c>
      <c r="O883" s="6" t="s">
        <v>14782</v>
      </c>
      <c r="P883" s="6" t="str">
        <f t="shared" si="13"/>
        <v>2035-2015</v>
      </c>
      <c r="Q883" s="6"/>
    </row>
    <row r="884" spans="1:17" x14ac:dyDescent="0.25">
      <c r="A884" s="7" t="s">
        <v>9412</v>
      </c>
      <c r="B884" s="7" t="s">
        <v>6306</v>
      </c>
      <c r="C884" s="7" t="s">
        <v>9413</v>
      </c>
      <c r="D884" s="7" t="s">
        <v>4092</v>
      </c>
      <c r="E884" s="7" t="s">
        <v>305</v>
      </c>
      <c r="F884" s="7" t="s">
        <v>9414</v>
      </c>
      <c r="G884" s="7" t="s">
        <v>9415</v>
      </c>
      <c r="H884" s="7" t="s">
        <v>5232</v>
      </c>
      <c r="I884" s="7" t="s">
        <v>333</v>
      </c>
      <c r="J884" s="7" t="s">
        <v>8450</v>
      </c>
      <c r="K884" s="7" t="s">
        <v>6313</v>
      </c>
      <c r="L884" s="7" t="s">
        <v>6314</v>
      </c>
      <c r="M884" s="7" t="s">
        <v>6380</v>
      </c>
      <c r="N884" s="7" t="s">
        <v>865</v>
      </c>
      <c r="O884" s="7" t="s">
        <v>9416</v>
      </c>
      <c r="P884" s="7" t="str">
        <f t="shared" si="13"/>
        <v>1097-2013</v>
      </c>
      <c r="Q884" s="7"/>
    </row>
    <row r="885" spans="1:17" x14ac:dyDescent="0.25">
      <c r="A885" s="6" t="s">
        <v>12248</v>
      </c>
      <c r="B885" s="6" t="s">
        <v>6306</v>
      </c>
      <c r="C885" s="6" t="s">
        <v>12249</v>
      </c>
      <c r="D885" s="6" t="s">
        <v>12250</v>
      </c>
      <c r="E885" s="6" t="s">
        <v>903</v>
      </c>
      <c r="F885" s="6" t="s">
        <v>12251</v>
      </c>
      <c r="G885" s="6" t="s">
        <v>12252</v>
      </c>
      <c r="H885" s="6" t="s">
        <v>853</v>
      </c>
      <c r="I885" s="6" t="s">
        <v>333</v>
      </c>
      <c r="J885" s="6" t="s">
        <v>6641</v>
      </c>
      <c r="K885" s="6" t="s">
        <v>6313</v>
      </c>
      <c r="L885" s="6" t="s">
        <v>6352</v>
      </c>
      <c r="M885" s="6" t="s">
        <v>6371</v>
      </c>
      <c r="N885" s="6" t="s">
        <v>865</v>
      </c>
      <c r="O885" s="6" t="s">
        <v>12253</v>
      </c>
      <c r="P885" s="6" t="str">
        <f t="shared" si="13"/>
        <v>2746-2014</v>
      </c>
      <c r="Q885" s="6"/>
    </row>
    <row r="886" spans="1:17" x14ac:dyDescent="0.25">
      <c r="A886" s="7" t="s">
        <v>9417</v>
      </c>
      <c r="B886" s="7" t="s">
        <v>6306</v>
      </c>
      <c r="C886" s="7" t="s">
        <v>9418</v>
      </c>
      <c r="D886" s="7" t="s">
        <v>1201</v>
      </c>
      <c r="E886" s="7" t="s">
        <v>903</v>
      </c>
      <c r="F886" s="7" t="s">
        <v>9419</v>
      </c>
      <c r="G886" s="7" t="s">
        <v>9420</v>
      </c>
      <c r="H886" s="7" t="s">
        <v>5584</v>
      </c>
      <c r="I886" s="7" t="s">
        <v>288</v>
      </c>
      <c r="J886" s="7" t="s">
        <v>6777</v>
      </c>
      <c r="K886" s="7" t="s">
        <v>6313</v>
      </c>
      <c r="L886" s="7" t="s">
        <v>6331</v>
      </c>
      <c r="M886" s="7" t="s">
        <v>9421</v>
      </c>
      <c r="N886" s="7" t="s">
        <v>865</v>
      </c>
      <c r="O886" s="7" t="s">
        <v>12856</v>
      </c>
      <c r="P886" s="7" t="str">
        <f t="shared" si="13"/>
        <v>0287-2015</v>
      </c>
      <c r="Q886" s="7"/>
    </row>
    <row r="887" spans="1:17" x14ac:dyDescent="0.25">
      <c r="A887" s="6" t="s">
        <v>9422</v>
      </c>
      <c r="B887" s="6" t="s">
        <v>6306</v>
      </c>
      <c r="C887" s="6" t="s">
        <v>9423</v>
      </c>
      <c r="D887" s="6" t="s">
        <v>5648</v>
      </c>
      <c r="E887" s="6" t="s">
        <v>286</v>
      </c>
      <c r="F887" s="6" t="s">
        <v>10461</v>
      </c>
      <c r="G887" s="6" t="s">
        <v>10462</v>
      </c>
      <c r="H887" s="6" t="s">
        <v>4756</v>
      </c>
      <c r="I887" s="6" t="s">
        <v>333</v>
      </c>
      <c r="J887" s="6" t="s">
        <v>6721</v>
      </c>
      <c r="K887" s="6" t="s">
        <v>6313</v>
      </c>
      <c r="L887" s="6" t="s">
        <v>6314</v>
      </c>
      <c r="M887" s="6" t="s">
        <v>6363</v>
      </c>
      <c r="N887" s="6" t="s">
        <v>865</v>
      </c>
      <c r="O887" s="6" t="s">
        <v>10463</v>
      </c>
      <c r="P887" s="6" t="str">
        <f t="shared" si="13"/>
        <v>2690-2013</v>
      </c>
      <c r="Q887" s="6"/>
    </row>
    <row r="888" spans="1:17" x14ac:dyDescent="0.25">
      <c r="A888" s="7" t="s">
        <v>13900</v>
      </c>
      <c r="B888" s="7" t="s">
        <v>6306</v>
      </c>
      <c r="C888" s="7" t="s">
        <v>13901</v>
      </c>
      <c r="D888" s="7" t="s">
        <v>1201</v>
      </c>
      <c r="E888" s="7" t="s">
        <v>903</v>
      </c>
      <c r="F888" s="7" t="s">
        <v>1669</v>
      </c>
      <c r="G888" s="7" t="s">
        <v>13902</v>
      </c>
      <c r="H888" s="7" t="s">
        <v>1350</v>
      </c>
      <c r="I888" s="7" t="s">
        <v>288</v>
      </c>
      <c r="J888" s="7" t="s">
        <v>7058</v>
      </c>
      <c r="K888" s="7" t="s">
        <v>6313</v>
      </c>
      <c r="L888" s="7" t="s">
        <v>6331</v>
      </c>
      <c r="M888" s="7" t="s">
        <v>6380</v>
      </c>
      <c r="N888" s="7" t="s">
        <v>865</v>
      </c>
      <c r="O888" s="7" t="s">
        <v>13903</v>
      </c>
      <c r="P888" s="7" t="str">
        <f t="shared" si="13"/>
        <v>1103-2015</v>
      </c>
      <c r="Q888" s="7"/>
    </row>
    <row r="889" spans="1:17" x14ac:dyDescent="0.25">
      <c r="A889" s="6" t="s">
        <v>9424</v>
      </c>
      <c r="B889" s="6" t="s">
        <v>6306</v>
      </c>
      <c r="C889" s="6" t="s">
        <v>9425</v>
      </c>
      <c r="D889" s="6" t="s">
        <v>5395</v>
      </c>
      <c r="E889" s="6" t="s">
        <v>423</v>
      </c>
      <c r="F889" s="6" t="s">
        <v>9426</v>
      </c>
      <c r="G889" s="6" t="s">
        <v>9427</v>
      </c>
      <c r="H889" s="6" t="s">
        <v>2296</v>
      </c>
      <c r="I889" s="6" t="s">
        <v>333</v>
      </c>
      <c r="J889" s="6" t="s">
        <v>6484</v>
      </c>
      <c r="K889" s="6" t="s">
        <v>6313</v>
      </c>
      <c r="L889" s="6" t="s">
        <v>6370</v>
      </c>
      <c r="M889" s="6" t="s">
        <v>6336</v>
      </c>
      <c r="N889" s="6" t="s">
        <v>865</v>
      </c>
      <c r="O889" s="6" t="s">
        <v>9428</v>
      </c>
      <c r="P889" s="6" t="str">
        <f t="shared" si="13"/>
        <v>1813-2012</v>
      </c>
      <c r="Q889" s="6"/>
    </row>
    <row r="890" spans="1:17" x14ac:dyDescent="0.25">
      <c r="A890" s="7" t="s">
        <v>9429</v>
      </c>
      <c r="B890" s="7" t="s">
        <v>6306</v>
      </c>
      <c r="C890" s="7" t="s">
        <v>9430</v>
      </c>
      <c r="D890" s="7" t="s">
        <v>8466</v>
      </c>
      <c r="E890" s="7" t="s">
        <v>305</v>
      </c>
      <c r="F890" s="7" t="s">
        <v>9431</v>
      </c>
      <c r="G890" s="7" t="s">
        <v>9432</v>
      </c>
      <c r="H890" s="7" t="s">
        <v>864</v>
      </c>
      <c r="I890" s="7" t="s">
        <v>333</v>
      </c>
      <c r="J890" s="7" t="s">
        <v>7482</v>
      </c>
      <c r="K890" s="7" t="s">
        <v>6313</v>
      </c>
      <c r="L890" s="7" t="s">
        <v>6592</v>
      </c>
      <c r="M890" s="7" t="s">
        <v>6593</v>
      </c>
      <c r="N890" s="7" t="s">
        <v>865</v>
      </c>
      <c r="O890" s="7" t="s">
        <v>9433</v>
      </c>
      <c r="P890" s="7" t="str">
        <f t="shared" si="13"/>
        <v>0314-2012</v>
      </c>
      <c r="Q890" s="7"/>
    </row>
    <row r="891" spans="1:17" x14ac:dyDescent="0.25">
      <c r="A891" s="6" t="s">
        <v>9434</v>
      </c>
      <c r="B891" s="6" t="s">
        <v>6306</v>
      </c>
      <c r="C891" s="6" t="s">
        <v>9435</v>
      </c>
      <c r="D891" s="6" t="s">
        <v>6384</v>
      </c>
      <c r="E891" s="6" t="s">
        <v>305</v>
      </c>
      <c r="F891" s="6" t="s">
        <v>12857</v>
      </c>
      <c r="G891" s="6" t="s">
        <v>12858</v>
      </c>
      <c r="H891" s="6" t="s">
        <v>3343</v>
      </c>
      <c r="I891" s="6" t="s">
        <v>333</v>
      </c>
      <c r="J891" s="6" t="s">
        <v>6591</v>
      </c>
      <c r="K891" s="6" t="s">
        <v>6313</v>
      </c>
      <c r="L891" s="6" t="s">
        <v>6331</v>
      </c>
      <c r="M891" s="6" t="s">
        <v>7411</v>
      </c>
      <c r="N891" s="6" t="s">
        <v>865</v>
      </c>
      <c r="O891" s="6" t="s">
        <v>12859</v>
      </c>
      <c r="P891" s="6" t="str">
        <f t="shared" si="13"/>
        <v>0377-2015</v>
      </c>
      <c r="Q891" s="6"/>
    </row>
    <row r="892" spans="1:17" x14ac:dyDescent="0.25">
      <c r="A892" s="7" t="s">
        <v>9436</v>
      </c>
      <c r="B892" s="7" t="s">
        <v>6306</v>
      </c>
      <c r="C892" s="7" t="s">
        <v>9437</v>
      </c>
      <c r="D892" s="7" t="s">
        <v>6962</v>
      </c>
      <c r="E892" s="7" t="s">
        <v>5217</v>
      </c>
      <c r="F892" s="7" t="s">
        <v>11771</v>
      </c>
      <c r="G892" s="7" t="s">
        <v>11772</v>
      </c>
      <c r="H892" s="7" t="s">
        <v>6819</v>
      </c>
      <c r="I892" s="7" t="s">
        <v>333</v>
      </c>
      <c r="J892" s="7" t="s">
        <v>6881</v>
      </c>
      <c r="K892" s="7" t="s">
        <v>6313</v>
      </c>
      <c r="L892" s="7" t="s">
        <v>6370</v>
      </c>
      <c r="M892" s="7" t="s">
        <v>7118</v>
      </c>
      <c r="N892" s="7" t="s">
        <v>865</v>
      </c>
      <c r="O892" s="7" t="s">
        <v>11773</v>
      </c>
      <c r="P892" s="7" t="str">
        <f t="shared" si="13"/>
        <v>2182-2014</v>
      </c>
      <c r="Q892" s="7"/>
    </row>
    <row r="893" spans="1:17" x14ac:dyDescent="0.25">
      <c r="A893" s="6" t="s">
        <v>9438</v>
      </c>
      <c r="B893" s="6" t="s">
        <v>6306</v>
      </c>
      <c r="C893" s="6" t="s">
        <v>9439</v>
      </c>
      <c r="D893" s="6" t="s">
        <v>6400</v>
      </c>
      <c r="E893" s="6" t="s">
        <v>305</v>
      </c>
      <c r="F893" s="6" t="s">
        <v>2148</v>
      </c>
      <c r="G893" s="6" t="s">
        <v>12575</v>
      </c>
      <c r="H893" s="6" t="s">
        <v>11311</v>
      </c>
      <c r="I893" s="6" t="s">
        <v>333</v>
      </c>
      <c r="J893" s="6" t="s">
        <v>8762</v>
      </c>
      <c r="K893" s="6" t="s">
        <v>6313</v>
      </c>
      <c r="L893" s="6" t="s">
        <v>6331</v>
      </c>
      <c r="M893" s="6" t="s">
        <v>8095</v>
      </c>
      <c r="N893" s="6" t="s">
        <v>6411</v>
      </c>
      <c r="O893" s="6" t="s">
        <v>14589</v>
      </c>
      <c r="P893" s="6" t="str">
        <f t="shared" si="13"/>
        <v>1859-2015</v>
      </c>
      <c r="Q893" s="6"/>
    </row>
    <row r="894" spans="1:17" x14ac:dyDescent="0.25">
      <c r="A894" s="7" t="s">
        <v>9440</v>
      </c>
      <c r="B894" s="7" t="s">
        <v>6306</v>
      </c>
      <c r="C894" s="7" t="s">
        <v>9441</v>
      </c>
      <c r="D894" s="7" t="s">
        <v>482</v>
      </c>
      <c r="E894" s="7" t="s">
        <v>483</v>
      </c>
      <c r="F894" s="7" t="s">
        <v>9442</v>
      </c>
      <c r="G894" s="7" t="s">
        <v>9443</v>
      </c>
      <c r="H894" s="7" t="s">
        <v>3547</v>
      </c>
      <c r="I894" s="7" t="s">
        <v>288</v>
      </c>
      <c r="J894" s="7" t="s">
        <v>6342</v>
      </c>
      <c r="K894" s="7" t="s">
        <v>6313</v>
      </c>
      <c r="L894" s="7" t="s">
        <v>6370</v>
      </c>
      <c r="M894" s="7" t="s">
        <v>6353</v>
      </c>
      <c r="N894" s="7" t="s">
        <v>346</v>
      </c>
      <c r="O894" s="7" t="s">
        <v>9444</v>
      </c>
      <c r="P894" s="7" t="str">
        <f t="shared" si="13"/>
        <v>1469-2010</v>
      </c>
      <c r="Q894" s="7"/>
    </row>
    <row r="895" spans="1:17" x14ac:dyDescent="0.25">
      <c r="A895" s="6" t="s">
        <v>9445</v>
      </c>
      <c r="B895" s="6" t="s">
        <v>6306</v>
      </c>
      <c r="C895" s="6" t="s">
        <v>9446</v>
      </c>
      <c r="D895" s="6" t="s">
        <v>6407</v>
      </c>
      <c r="E895" s="6" t="s">
        <v>305</v>
      </c>
      <c r="F895" s="6" t="s">
        <v>9447</v>
      </c>
      <c r="G895" s="6" t="s">
        <v>9448</v>
      </c>
      <c r="H895" s="6" t="s">
        <v>3236</v>
      </c>
      <c r="I895" s="6" t="s">
        <v>333</v>
      </c>
      <c r="J895" s="6" t="s">
        <v>6988</v>
      </c>
      <c r="K895" s="6" t="s">
        <v>6313</v>
      </c>
      <c r="L895" s="6" t="s">
        <v>6701</v>
      </c>
      <c r="M895" s="6" t="s">
        <v>6593</v>
      </c>
      <c r="N895" s="6" t="s">
        <v>865</v>
      </c>
      <c r="O895" s="6" t="s">
        <v>9449</v>
      </c>
      <c r="P895" s="6" t="str">
        <f t="shared" si="13"/>
        <v>0634-2012</v>
      </c>
      <c r="Q895" s="6"/>
    </row>
    <row r="896" spans="1:17" x14ac:dyDescent="0.25">
      <c r="A896" s="7" t="s">
        <v>9450</v>
      </c>
      <c r="B896" s="7" t="s">
        <v>6306</v>
      </c>
      <c r="C896" s="7" t="s">
        <v>9451</v>
      </c>
      <c r="D896" s="7" t="s">
        <v>9452</v>
      </c>
      <c r="E896" s="7" t="s">
        <v>423</v>
      </c>
      <c r="F896" s="7" t="s">
        <v>9453</v>
      </c>
      <c r="G896" s="7" t="s">
        <v>9454</v>
      </c>
      <c r="H896" s="7" t="s">
        <v>1113</v>
      </c>
      <c r="I896" s="7" t="s">
        <v>333</v>
      </c>
      <c r="J896" s="7" t="s">
        <v>6641</v>
      </c>
      <c r="K896" s="7" t="s">
        <v>6313</v>
      </c>
      <c r="L896" s="7" t="s">
        <v>6370</v>
      </c>
      <c r="M896" s="7" t="s">
        <v>6322</v>
      </c>
      <c r="N896" s="7" t="s">
        <v>865</v>
      </c>
      <c r="O896" s="7" t="s">
        <v>9455</v>
      </c>
      <c r="P896" s="7" t="str">
        <f t="shared" si="13"/>
        <v>2180-2012</v>
      </c>
      <c r="Q896" s="7"/>
    </row>
    <row r="897" spans="1:17" x14ac:dyDescent="0.25">
      <c r="A897" s="6" t="s">
        <v>10869</v>
      </c>
      <c r="B897" s="6" t="s">
        <v>6306</v>
      </c>
      <c r="C897" s="6" t="s">
        <v>9456</v>
      </c>
      <c r="D897" s="6" t="s">
        <v>8568</v>
      </c>
      <c r="E897" s="6" t="s">
        <v>286</v>
      </c>
      <c r="F897" s="6" t="s">
        <v>10870</v>
      </c>
      <c r="G897" s="6" t="s">
        <v>10871</v>
      </c>
      <c r="H897" s="6" t="s">
        <v>9457</v>
      </c>
      <c r="I897" s="6" t="s">
        <v>333</v>
      </c>
      <c r="J897" s="6" t="s">
        <v>6780</v>
      </c>
      <c r="K897" s="6" t="s">
        <v>6313</v>
      </c>
      <c r="L897" s="6" t="s">
        <v>6370</v>
      </c>
      <c r="M897" s="6" t="s">
        <v>6353</v>
      </c>
      <c r="N897" s="6" t="s">
        <v>865</v>
      </c>
      <c r="O897" s="6" t="s">
        <v>10872</v>
      </c>
      <c r="P897" s="6" t="str">
        <f t="shared" si="13"/>
        <v>0204-2014</v>
      </c>
      <c r="Q897" s="6"/>
    </row>
    <row r="898" spans="1:17" x14ac:dyDescent="0.25">
      <c r="A898" s="7" t="s">
        <v>9458</v>
      </c>
      <c r="B898" s="7" t="s">
        <v>6306</v>
      </c>
      <c r="C898" s="7" t="s">
        <v>9459</v>
      </c>
      <c r="D898" s="7" t="s">
        <v>7799</v>
      </c>
      <c r="E898" s="7" t="s">
        <v>555</v>
      </c>
      <c r="F898" s="7" t="s">
        <v>9460</v>
      </c>
      <c r="G898" s="7" t="s">
        <v>9461</v>
      </c>
      <c r="H898" s="7" t="s">
        <v>9462</v>
      </c>
      <c r="I898" s="7" t="s">
        <v>288</v>
      </c>
      <c r="J898" s="7" t="s">
        <v>6734</v>
      </c>
      <c r="K898" s="7" t="s">
        <v>6313</v>
      </c>
      <c r="L898" s="7" t="s">
        <v>6331</v>
      </c>
      <c r="M898" s="7" t="s">
        <v>6371</v>
      </c>
      <c r="N898" s="7" t="s">
        <v>292</v>
      </c>
      <c r="O898" s="7" t="s">
        <v>11134</v>
      </c>
      <c r="P898" s="7" t="str">
        <f t="shared" ref="P898:P961" si="14">HYPERLINK("http://pergamum.anac.gov.br/arquivos/PA"&amp;RIGHT(O898,4)&amp;"-"&amp;LEFT(O898,4)&amp;".pdf",O898)</f>
        <v>0767-2014</v>
      </c>
      <c r="Q898" s="7"/>
    </row>
    <row r="899" spans="1:17" x14ac:dyDescent="0.25">
      <c r="A899" s="6" t="s">
        <v>13457</v>
      </c>
      <c r="B899" s="6" t="s">
        <v>6306</v>
      </c>
      <c r="C899" s="6" t="s">
        <v>13458</v>
      </c>
      <c r="D899" s="6" t="s">
        <v>6860</v>
      </c>
      <c r="E899" s="6" t="s">
        <v>383</v>
      </c>
      <c r="F899" s="6" t="s">
        <v>13459</v>
      </c>
      <c r="G899" s="6" t="s">
        <v>13460</v>
      </c>
      <c r="H899" s="6" t="s">
        <v>700</v>
      </c>
      <c r="I899" s="6" t="s">
        <v>333</v>
      </c>
      <c r="J899" s="6" t="s">
        <v>6396</v>
      </c>
      <c r="K899" s="6" t="s">
        <v>6313</v>
      </c>
      <c r="L899" s="6" t="s">
        <v>6314</v>
      </c>
      <c r="M899" s="6" t="s">
        <v>6380</v>
      </c>
      <c r="N899" s="6" t="s">
        <v>865</v>
      </c>
      <c r="O899" s="6" t="s">
        <v>13461</v>
      </c>
      <c r="P899" s="6" t="str">
        <f t="shared" si="14"/>
        <v>0737-2015</v>
      </c>
      <c r="Q899" s="6"/>
    </row>
    <row r="900" spans="1:17" x14ac:dyDescent="0.25">
      <c r="A900" s="7" t="s">
        <v>9464</v>
      </c>
      <c r="B900" s="7" t="s">
        <v>6306</v>
      </c>
      <c r="C900" s="7" t="s">
        <v>9465</v>
      </c>
      <c r="D900" s="7" t="s">
        <v>7723</v>
      </c>
      <c r="E900" s="7" t="s">
        <v>305</v>
      </c>
      <c r="F900" s="7" t="s">
        <v>6679</v>
      </c>
      <c r="G900" s="7" t="s">
        <v>9466</v>
      </c>
      <c r="H900" s="7" t="s">
        <v>453</v>
      </c>
      <c r="I900" s="7" t="s">
        <v>288</v>
      </c>
      <c r="J900" s="7" t="s">
        <v>6362</v>
      </c>
      <c r="K900" s="7" t="s">
        <v>6313</v>
      </c>
      <c r="L900" s="7" t="s">
        <v>11821</v>
      </c>
      <c r="M900" s="7" t="s">
        <v>6380</v>
      </c>
      <c r="N900" s="7" t="s">
        <v>865</v>
      </c>
      <c r="O900" s="7" t="s">
        <v>9467</v>
      </c>
      <c r="P900" s="7" t="str">
        <f t="shared" si="14"/>
        <v>2166-2012</v>
      </c>
      <c r="Q900" s="7"/>
    </row>
    <row r="901" spans="1:17" x14ac:dyDescent="0.25">
      <c r="A901" s="6" t="s">
        <v>13904</v>
      </c>
      <c r="B901" s="6" t="s">
        <v>6306</v>
      </c>
      <c r="C901" s="6" t="s">
        <v>13905</v>
      </c>
      <c r="D901" s="6" t="s">
        <v>3303</v>
      </c>
      <c r="E901" s="6" t="s">
        <v>1466</v>
      </c>
      <c r="F901" s="6" t="s">
        <v>13906</v>
      </c>
      <c r="G901" s="6" t="s">
        <v>13907</v>
      </c>
      <c r="H901" s="6" t="s">
        <v>13908</v>
      </c>
      <c r="I901" s="6" t="s">
        <v>333</v>
      </c>
      <c r="J901" s="6" t="s">
        <v>6330</v>
      </c>
      <c r="K901" s="6" t="s">
        <v>6313</v>
      </c>
      <c r="L901" s="6" t="s">
        <v>6331</v>
      </c>
      <c r="M901" s="6" t="s">
        <v>6315</v>
      </c>
      <c r="N901" s="6" t="s">
        <v>865</v>
      </c>
      <c r="O901" s="6" t="s">
        <v>13909</v>
      </c>
      <c r="P901" s="6" t="str">
        <f t="shared" si="14"/>
        <v>1173-2015</v>
      </c>
      <c r="Q901" s="6"/>
    </row>
    <row r="902" spans="1:17" x14ac:dyDescent="0.25">
      <c r="A902" s="7" t="s">
        <v>12254</v>
      </c>
      <c r="B902" s="7" t="s">
        <v>6306</v>
      </c>
      <c r="C902" s="7" t="s">
        <v>6080</v>
      </c>
      <c r="D902" s="7" t="s">
        <v>12255</v>
      </c>
      <c r="E902" s="7" t="s">
        <v>286</v>
      </c>
      <c r="F902" s="7" t="s">
        <v>12256</v>
      </c>
      <c r="G902" s="7" t="s">
        <v>12257</v>
      </c>
      <c r="H902" s="7" t="s">
        <v>12258</v>
      </c>
      <c r="I902" s="7" t="s">
        <v>288</v>
      </c>
      <c r="J902" s="7" t="s">
        <v>6403</v>
      </c>
      <c r="K902" s="7" t="s">
        <v>6313</v>
      </c>
      <c r="L902" s="7" t="s">
        <v>6370</v>
      </c>
      <c r="M902" s="7" t="s">
        <v>9231</v>
      </c>
      <c r="N902" s="7" t="s">
        <v>865</v>
      </c>
      <c r="O902" s="7" t="s">
        <v>12259</v>
      </c>
      <c r="P902" s="7" t="str">
        <f t="shared" si="14"/>
        <v>2728-2014</v>
      </c>
      <c r="Q902" s="7"/>
    </row>
    <row r="903" spans="1:17" x14ac:dyDescent="0.25">
      <c r="A903" s="6" t="s">
        <v>9468</v>
      </c>
      <c r="B903" s="6" t="s">
        <v>6306</v>
      </c>
      <c r="C903" s="6" t="s">
        <v>9469</v>
      </c>
      <c r="D903" s="6" t="s">
        <v>7776</v>
      </c>
      <c r="E903" s="6" t="s">
        <v>305</v>
      </c>
      <c r="F903" s="6" t="s">
        <v>4542</v>
      </c>
      <c r="G903" s="6" t="s">
        <v>9470</v>
      </c>
      <c r="H903" s="6" t="s">
        <v>6389</v>
      </c>
      <c r="I903" s="6" t="s">
        <v>333</v>
      </c>
      <c r="J903" s="6" t="s">
        <v>8076</v>
      </c>
      <c r="K903" s="6" t="s">
        <v>6313</v>
      </c>
      <c r="L903" s="6" t="s">
        <v>6314</v>
      </c>
      <c r="M903" s="6" t="s">
        <v>6933</v>
      </c>
      <c r="N903" s="6" t="s">
        <v>865</v>
      </c>
      <c r="O903" s="6" t="s">
        <v>9471</v>
      </c>
      <c r="P903" s="6" t="str">
        <f t="shared" si="14"/>
        <v>0763-2011</v>
      </c>
      <c r="Q903" s="6"/>
    </row>
    <row r="904" spans="1:17" x14ac:dyDescent="0.25">
      <c r="A904" s="7" t="s">
        <v>9472</v>
      </c>
      <c r="B904" s="7" t="s">
        <v>6306</v>
      </c>
      <c r="C904" s="7" t="s">
        <v>9473</v>
      </c>
      <c r="D904" s="7" t="s">
        <v>9474</v>
      </c>
      <c r="E904" s="7" t="s">
        <v>305</v>
      </c>
      <c r="F904" s="7" t="s">
        <v>9475</v>
      </c>
      <c r="G904" s="7" t="s">
        <v>9476</v>
      </c>
      <c r="H904" s="7" t="s">
        <v>3758</v>
      </c>
      <c r="I904" s="7" t="s">
        <v>333</v>
      </c>
      <c r="J904" s="7" t="s">
        <v>6591</v>
      </c>
      <c r="K904" s="7" t="s">
        <v>6313</v>
      </c>
      <c r="L904" s="7" t="s">
        <v>11858</v>
      </c>
      <c r="M904" s="7" t="s">
        <v>6593</v>
      </c>
      <c r="N904" s="7" t="s">
        <v>292</v>
      </c>
      <c r="O904" s="7" t="s">
        <v>14590</v>
      </c>
      <c r="P904" s="7" t="str">
        <f t="shared" si="14"/>
        <v>1644-2015</v>
      </c>
      <c r="Q904" s="7"/>
    </row>
    <row r="905" spans="1:17" x14ac:dyDescent="0.25">
      <c r="A905" s="6" t="s">
        <v>9477</v>
      </c>
      <c r="B905" s="6" t="s">
        <v>6306</v>
      </c>
      <c r="C905" s="6" t="s">
        <v>6130</v>
      </c>
      <c r="D905" s="6" t="s">
        <v>6384</v>
      </c>
      <c r="E905" s="6" t="s">
        <v>305</v>
      </c>
      <c r="F905" s="6" t="s">
        <v>2015</v>
      </c>
      <c r="G905" s="6" t="s">
        <v>9198</v>
      </c>
      <c r="H905" s="6" t="s">
        <v>290</v>
      </c>
      <c r="I905" s="6" t="s">
        <v>333</v>
      </c>
      <c r="J905" s="6" t="s">
        <v>6926</v>
      </c>
      <c r="K905" s="6" t="s">
        <v>6313</v>
      </c>
      <c r="L905" s="6" t="s">
        <v>6331</v>
      </c>
      <c r="M905" s="6" t="s">
        <v>6322</v>
      </c>
      <c r="N905" s="6" t="s">
        <v>865</v>
      </c>
      <c r="O905" s="6" t="s">
        <v>9478</v>
      </c>
      <c r="P905" s="6" t="str">
        <f t="shared" si="14"/>
        <v>1515-2010</v>
      </c>
      <c r="Q905" s="6"/>
    </row>
    <row r="906" spans="1:17" x14ac:dyDescent="0.25">
      <c r="A906" s="7" t="s">
        <v>14121</v>
      </c>
      <c r="B906" s="7" t="s">
        <v>6306</v>
      </c>
      <c r="C906" s="7" t="s">
        <v>14591</v>
      </c>
      <c r="D906" s="7" t="s">
        <v>1201</v>
      </c>
      <c r="E906" s="7" t="s">
        <v>903</v>
      </c>
      <c r="F906" s="7" t="s">
        <v>14592</v>
      </c>
      <c r="G906" s="7" t="s">
        <v>14593</v>
      </c>
      <c r="H906" s="7" t="s">
        <v>6120</v>
      </c>
      <c r="I906" s="7" t="s">
        <v>333</v>
      </c>
      <c r="J906" s="7" t="s">
        <v>6926</v>
      </c>
      <c r="K906" s="7" t="s">
        <v>6313</v>
      </c>
      <c r="L906" s="7" t="s">
        <v>6331</v>
      </c>
      <c r="M906" s="7" t="s">
        <v>6332</v>
      </c>
      <c r="N906" s="7" t="s">
        <v>865</v>
      </c>
      <c r="O906" s="7" t="s">
        <v>14594</v>
      </c>
      <c r="P906" s="7" t="str">
        <f t="shared" si="14"/>
        <v>1850-2015</v>
      </c>
      <c r="Q906" s="7"/>
    </row>
    <row r="907" spans="1:17" x14ac:dyDescent="0.25">
      <c r="A907" s="6" t="s">
        <v>9482</v>
      </c>
      <c r="B907" s="6" t="s">
        <v>6306</v>
      </c>
      <c r="C907" s="6" t="s">
        <v>9483</v>
      </c>
      <c r="D907" s="6" t="s">
        <v>6731</v>
      </c>
      <c r="E907" s="6" t="s">
        <v>305</v>
      </c>
      <c r="F907" s="6" t="s">
        <v>9484</v>
      </c>
      <c r="G907" s="6" t="s">
        <v>9485</v>
      </c>
      <c r="H907" s="6" t="s">
        <v>5370</v>
      </c>
      <c r="I907" s="6" t="s">
        <v>333</v>
      </c>
      <c r="J907" s="6" t="s">
        <v>6424</v>
      </c>
      <c r="K907" s="6" t="s">
        <v>6313</v>
      </c>
      <c r="L907" s="6" t="s">
        <v>6314</v>
      </c>
      <c r="M907" s="6" t="s">
        <v>6593</v>
      </c>
      <c r="N907" s="6" t="s">
        <v>865</v>
      </c>
      <c r="O907" s="6" t="s">
        <v>13462</v>
      </c>
      <c r="P907" s="6" t="str">
        <f t="shared" si="14"/>
        <v>0623-2015</v>
      </c>
      <c r="Q907" s="6"/>
    </row>
    <row r="908" spans="1:17" x14ac:dyDescent="0.25">
      <c r="A908" s="7" t="s">
        <v>11774</v>
      </c>
      <c r="B908" s="7" t="s">
        <v>6306</v>
      </c>
      <c r="C908" s="7" t="s">
        <v>11775</v>
      </c>
      <c r="D908" s="7" t="s">
        <v>4422</v>
      </c>
      <c r="E908" s="7" t="s">
        <v>903</v>
      </c>
      <c r="F908" s="7" t="s">
        <v>11776</v>
      </c>
      <c r="G908" s="7" t="s">
        <v>11777</v>
      </c>
      <c r="H908" s="7" t="s">
        <v>766</v>
      </c>
      <c r="I908" s="7" t="s">
        <v>333</v>
      </c>
      <c r="J908" s="7" t="s">
        <v>6342</v>
      </c>
      <c r="K908" s="7" t="s">
        <v>6313</v>
      </c>
      <c r="L908" s="7" t="s">
        <v>11831</v>
      </c>
      <c r="M908" s="7" t="s">
        <v>6336</v>
      </c>
      <c r="N908" s="7" t="s">
        <v>865</v>
      </c>
      <c r="O908" s="7" t="s">
        <v>11778</v>
      </c>
      <c r="P908" s="7" t="str">
        <f t="shared" si="14"/>
        <v>2173-2014</v>
      </c>
      <c r="Q908" s="7"/>
    </row>
    <row r="909" spans="1:17" x14ac:dyDescent="0.25">
      <c r="A909" s="6" t="s">
        <v>9486</v>
      </c>
      <c r="B909" s="6" t="s">
        <v>6306</v>
      </c>
      <c r="C909" s="6" t="s">
        <v>9487</v>
      </c>
      <c r="D909" s="6" t="s">
        <v>6384</v>
      </c>
      <c r="E909" s="6" t="s">
        <v>305</v>
      </c>
      <c r="F909" s="6" t="s">
        <v>12860</v>
      </c>
      <c r="G909" s="6" t="s">
        <v>12861</v>
      </c>
      <c r="H909" s="6" t="s">
        <v>12716</v>
      </c>
      <c r="I909" s="6" t="s">
        <v>333</v>
      </c>
      <c r="J909" s="6" t="s">
        <v>6780</v>
      </c>
      <c r="K909" s="6" t="s">
        <v>6313</v>
      </c>
      <c r="L909" s="6" t="s">
        <v>6352</v>
      </c>
      <c r="M909" s="6" t="s">
        <v>6353</v>
      </c>
      <c r="N909" s="6" t="s">
        <v>865</v>
      </c>
      <c r="O909" s="6" t="s">
        <v>12862</v>
      </c>
      <c r="P909" s="6" t="str">
        <f t="shared" si="14"/>
        <v>0337-2015</v>
      </c>
      <c r="Q909" s="6"/>
    </row>
    <row r="910" spans="1:17" x14ac:dyDescent="0.25">
      <c r="A910" s="7" t="s">
        <v>9488</v>
      </c>
      <c r="B910" s="7" t="s">
        <v>6306</v>
      </c>
      <c r="C910" s="7" t="s">
        <v>9489</v>
      </c>
      <c r="D910" s="7" t="s">
        <v>6384</v>
      </c>
      <c r="E910" s="7" t="s">
        <v>305</v>
      </c>
      <c r="F910" s="7" t="s">
        <v>9490</v>
      </c>
      <c r="G910" s="7" t="s">
        <v>7247</v>
      </c>
      <c r="H910" s="7" t="s">
        <v>290</v>
      </c>
      <c r="I910" s="7" t="s">
        <v>333</v>
      </c>
      <c r="J910" s="7" t="s">
        <v>6681</v>
      </c>
      <c r="K910" s="7" t="s">
        <v>6313</v>
      </c>
      <c r="L910" s="7" t="s">
        <v>6331</v>
      </c>
      <c r="M910" s="7" t="s">
        <v>6322</v>
      </c>
      <c r="N910" s="7" t="s">
        <v>865</v>
      </c>
      <c r="O910" s="7" t="s">
        <v>9491</v>
      </c>
      <c r="P910" s="7" t="str">
        <f t="shared" si="14"/>
        <v>2010-2012</v>
      </c>
      <c r="Q910" s="7"/>
    </row>
    <row r="911" spans="1:17" x14ac:dyDescent="0.25">
      <c r="A911" s="6" t="s">
        <v>15457</v>
      </c>
      <c r="B911" s="6" t="s">
        <v>6306</v>
      </c>
      <c r="C911" s="6" t="s">
        <v>15115</v>
      </c>
      <c r="D911" s="6" t="s">
        <v>15116</v>
      </c>
      <c r="E911" s="6" t="s">
        <v>383</v>
      </c>
      <c r="F911" s="6" t="s">
        <v>15117</v>
      </c>
      <c r="G911" s="6" t="s">
        <v>15118</v>
      </c>
      <c r="H911" s="6" t="s">
        <v>2750</v>
      </c>
      <c r="I911" s="6" t="s">
        <v>333</v>
      </c>
      <c r="J911" s="6" t="s">
        <v>15119</v>
      </c>
      <c r="K911" s="6" t="s">
        <v>6313</v>
      </c>
      <c r="L911" s="6" t="s">
        <v>6488</v>
      </c>
      <c r="M911" s="6" t="s">
        <v>6336</v>
      </c>
      <c r="N911" s="6" t="s">
        <v>865</v>
      </c>
      <c r="O911" s="6" t="s">
        <v>15458</v>
      </c>
      <c r="P911" s="6" t="str">
        <f t="shared" si="14"/>
        <v>2927-2015</v>
      </c>
      <c r="Q911" s="6"/>
    </row>
    <row r="912" spans="1:17" x14ac:dyDescent="0.25">
      <c r="A912" s="7" t="s">
        <v>9492</v>
      </c>
      <c r="B912" s="7" t="s">
        <v>6306</v>
      </c>
      <c r="C912" s="7" t="s">
        <v>9493</v>
      </c>
      <c r="D912" s="7" t="s">
        <v>6563</v>
      </c>
      <c r="E912" s="7" t="s">
        <v>305</v>
      </c>
      <c r="F912" s="7" t="s">
        <v>9494</v>
      </c>
      <c r="G912" s="7" t="s">
        <v>9495</v>
      </c>
      <c r="H912" s="7" t="s">
        <v>7981</v>
      </c>
      <c r="I912" s="7" t="s">
        <v>333</v>
      </c>
      <c r="J912" s="7" t="s">
        <v>6312</v>
      </c>
      <c r="K912" s="7" t="s">
        <v>6313</v>
      </c>
      <c r="L912" s="7" t="s">
        <v>6370</v>
      </c>
      <c r="M912" s="7" t="s">
        <v>6332</v>
      </c>
      <c r="N912" s="7" t="s">
        <v>346</v>
      </c>
      <c r="O912" s="7" t="s">
        <v>9496</v>
      </c>
      <c r="P912" s="7" t="str">
        <f t="shared" si="14"/>
        <v>1502-2012</v>
      </c>
      <c r="Q912" s="7"/>
    </row>
    <row r="913" spans="1:17" x14ac:dyDescent="0.25">
      <c r="A913" s="6" t="s">
        <v>9497</v>
      </c>
      <c r="B913" s="6" t="s">
        <v>6306</v>
      </c>
      <c r="C913" s="6" t="s">
        <v>9498</v>
      </c>
      <c r="D913" s="6" t="s">
        <v>6301</v>
      </c>
      <c r="E913" s="6" t="s">
        <v>555</v>
      </c>
      <c r="F913" s="6" t="s">
        <v>9499</v>
      </c>
      <c r="G913" s="6" t="s">
        <v>9500</v>
      </c>
      <c r="H913" s="6" t="s">
        <v>344</v>
      </c>
      <c r="I913" s="6" t="s">
        <v>288</v>
      </c>
      <c r="J913" s="6" t="s">
        <v>7172</v>
      </c>
      <c r="K913" s="6" t="s">
        <v>6313</v>
      </c>
      <c r="L913" s="6" t="s">
        <v>6331</v>
      </c>
      <c r="M913" s="6" t="s">
        <v>6332</v>
      </c>
      <c r="N913" s="6" t="s">
        <v>865</v>
      </c>
      <c r="O913" s="6" t="s">
        <v>9501</v>
      </c>
      <c r="P913" s="6" t="str">
        <f t="shared" si="14"/>
        <v>1220-2013</v>
      </c>
      <c r="Q913" s="6"/>
    </row>
    <row r="914" spans="1:17" x14ac:dyDescent="0.25">
      <c r="A914" s="7" t="s">
        <v>12863</v>
      </c>
      <c r="B914" s="7" t="s">
        <v>6306</v>
      </c>
      <c r="C914" s="7" t="s">
        <v>12864</v>
      </c>
      <c r="D914" s="7" t="s">
        <v>482</v>
      </c>
      <c r="E914" s="7" t="s">
        <v>483</v>
      </c>
      <c r="F914" s="7" t="s">
        <v>12865</v>
      </c>
      <c r="G914" s="7" t="s">
        <v>12866</v>
      </c>
      <c r="H914" s="7" t="s">
        <v>12867</v>
      </c>
      <c r="I914" s="7" t="s">
        <v>288</v>
      </c>
      <c r="J914" s="7" t="s">
        <v>12868</v>
      </c>
      <c r="K914" s="7" t="s">
        <v>6313</v>
      </c>
      <c r="L914" s="7" t="s">
        <v>11817</v>
      </c>
      <c r="M914" s="7" t="s">
        <v>6371</v>
      </c>
      <c r="N914" s="7" t="s">
        <v>865</v>
      </c>
      <c r="O914" s="7" t="s">
        <v>12869</v>
      </c>
      <c r="P914" s="7" t="str">
        <f t="shared" si="14"/>
        <v>0434-2015</v>
      </c>
      <c r="Q914" s="7"/>
    </row>
    <row r="915" spans="1:17" x14ac:dyDescent="0.25">
      <c r="A915" s="6" t="s">
        <v>9502</v>
      </c>
      <c r="B915" s="6" t="s">
        <v>6306</v>
      </c>
      <c r="C915" s="6" t="s">
        <v>9503</v>
      </c>
      <c r="D915" s="6" t="s">
        <v>6348</v>
      </c>
      <c r="E915" s="6" t="s">
        <v>903</v>
      </c>
      <c r="F915" s="6" t="s">
        <v>10604</v>
      </c>
      <c r="G915" s="6" t="s">
        <v>10605</v>
      </c>
      <c r="H915" s="6" t="s">
        <v>1350</v>
      </c>
      <c r="I915" s="6" t="s">
        <v>333</v>
      </c>
      <c r="J915" s="6" t="s">
        <v>6721</v>
      </c>
      <c r="K915" s="6" t="s">
        <v>6313</v>
      </c>
      <c r="L915" s="6" t="s">
        <v>6352</v>
      </c>
      <c r="M915" s="6" t="s">
        <v>6707</v>
      </c>
      <c r="N915" s="6" t="s">
        <v>346</v>
      </c>
      <c r="O915" s="6" t="s">
        <v>10606</v>
      </c>
      <c r="P915" s="6" t="str">
        <f t="shared" si="14"/>
        <v>2967-2013</v>
      </c>
      <c r="Q915" s="6"/>
    </row>
    <row r="916" spans="1:17" x14ac:dyDescent="0.25">
      <c r="A916" s="7" t="s">
        <v>13910</v>
      </c>
      <c r="B916" s="7" t="s">
        <v>6306</v>
      </c>
      <c r="C916" s="7" t="s">
        <v>13911</v>
      </c>
      <c r="D916" s="7" t="s">
        <v>13912</v>
      </c>
      <c r="E916" s="7" t="s">
        <v>1466</v>
      </c>
      <c r="F916" s="7" t="s">
        <v>13913</v>
      </c>
      <c r="G916" s="7" t="s">
        <v>13914</v>
      </c>
      <c r="H916" s="7" t="s">
        <v>13304</v>
      </c>
      <c r="I916" s="7" t="s">
        <v>333</v>
      </c>
      <c r="J916" s="7" t="s">
        <v>6624</v>
      </c>
      <c r="K916" s="7" t="s">
        <v>6313</v>
      </c>
      <c r="L916" s="7" t="s">
        <v>6331</v>
      </c>
      <c r="M916" s="7" t="s">
        <v>6315</v>
      </c>
      <c r="N916" s="7" t="s">
        <v>865</v>
      </c>
      <c r="O916" s="7" t="s">
        <v>13915</v>
      </c>
      <c r="P916" s="7" t="str">
        <f t="shared" si="14"/>
        <v>1175-2015</v>
      </c>
      <c r="Q916" s="7"/>
    </row>
    <row r="917" spans="1:17" x14ac:dyDescent="0.25">
      <c r="A917" s="6" t="s">
        <v>10464</v>
      </c>
      <c r="B917" s="6" t="s">
        <v>6306</v>
      </c>
      <c r="C917" s="6" t="s">
        <v>10465</v>
      </c>
      <c r="D917" s="6" t="s">
        <v>8216</v>
      </c>
      <c r="E917" s="6" t="s">
        <v>555</v>
      </c>
      <c r="F917" s="6" t="s">
        <v>10466</v>
      </c>
      <c r="G917" s="6" t="s">
        <v>10467</v>
      </c>
      <c r="H917" s="6" t="s">
        <v>10468</v>
      </c>
      <c r="I917" s="6" t="s">
        <v>333</v>
      </c>
      <c r="J917" s="6" t="s">
        <v>6815</v>
      </c>
      <c r="K917" s="6" t="s">
        <v>6313</v>
      </c>
      <c r="L917" s="6" t="s">
        <v>6370</v>
      </c>
      <c r="M917" s="6" t="s">
        <v>6371</v>
      </c>
      <c r="N917" s="6" t="s">
        <v>865</v>
      </c>
      <c r="O917" s="6" t="s">
        <v>10469</v>
      </c>
      <c r="P917" s="6" t="str">
        <f t="shared" si="14"/>
        <v>2651-2013</v>
      </c>
      <c r="Q917" s="6"/>
    </row>
    <row r="918" spans="1:17" x14ac:dyDescent="0.25">
      <c r="A918" s="7" t="s">
        <v>13916</v>
      </c>
      <c r="B918" s="7" t="s">
        <v>6306</v>
      </c>
      <c r="C918" s="7" t="s">
        <v>13917</v>
      </c>
      <c r="D918" s="7" t="s">
        <v>13918</v>
      </c>
      <c r="E918" s="7" t="s">
        <v>887</v>
      </c>
      <c r="F918" s="7" t="s">
        <v>13919</v>
      </c>
      <c r="G918" s="7" t="s">
        <v>13920</v>
      </c>
      <c r="H918" s="7" t="s">
        <v>13921</v>
      </c>
      <c r="I918" s="7" t="s">
        <v>333</v>
      </c>
      <c r="J918" s="7" t="s">
        <v>6624</v>
      </c>
      <c r="K918" s="7" t="s">
        <v>6313</v>
      </c>
      <c r="L918" s="7" t="s">
        <v>6331</v>
      </c>
      <c r="M918" s="7" t="s">
        <v>6371</v>
      </c>
      <c r="N918" s="7" t="s">
        <v>865</v>
      </c>
      <c r="O918" s="7" t="s">
        <v>13922</v>
      </c>
      <c r="P918" s="7" t="str">
        <f t="shared" si="14"/>
        <v>1114-2015</v>
      </c>
      <c r="Q918" s="7"/>
    </row>
    <row r="919" spans="1:17" x14ac:dyDescent="0.25">
      <c r="A919" s="6" t="s">
        <v>9505</v>
      </c>
      <c r="B919" s="6" t="s">
        <v>6306</v>
      </c>
      <c r="C919" s="6" t="s">
        <v>9506</v>
      </c>
      <c r="D919" s="6" t="s">
        <v>9507</v>
      </c>
      <c r="E919" s="6" t="s">
        <v>295</v>
      </c>
      <c r="F919" s="6" t="s">
        <v>9508</v>
      </c>
      <c r="G919" s="6" t="s">
        <v>9509</v>
      </c>
      <c r="H919" s="6" t="s">
        <v>758</v>
      </c>
      <c r="I919" s="6" t="s">
        <v>288</v>
      </c>
      <c r="J919" s="6" t="s">
        <v>6424</v>
      </c>
      <c r="K919" s="6" t="s">
        <v>6313</v>
      </c>
      <c r="L919" s="6" t="s">
        <v>6370</v>
      </c>
      <c r="M919" s="6" t="s">
        <v>6353</v>
      </c>
      <c r="N919" s="6" t="s">
        <v>865</v>
      </c>
      <c r="O919" s="6" t="s">
        <v>9510</v>
      </c>
      <c r="P919" s="6" t="str">
        <f t="shared" si="14"/>
        <v>1812-2012</v>
      </c>
      <c r="Q919" s="6"/>
    </row>
    <row r="920" spans="1:17" x14ac:dyDescent="0.25">
      <c r="A920" s="7" t="s">
        <v>15120</v>
      </c>
      <c r="B920" s="7" t="s">
        <v>6306</v>
      </c>
      <c r="C920" s="7" t="s">
        <v>15121</v>
      </c>
      <c r="D920" s="7" t="s">
        <v>6783</v>
      </c>
      <c r="E920" s="7" t="s">
        <v>1324</v>
      </c>
      <c r="F920" s="7" t="s">
        <v>15122</v>
      </c>
      <c r="G920" s="7" t="s">
        <v>15123</v>
      </c>
      <c r="H920" s="7" t="s">
        <v>7617</v>
      </c>
      <c r="I920" s="7" t="s">
        <v>288</v>
      </c>
      <c r="J920" s="7" t="s">
        <v>7047</v>
      </c>
      <c r="K920" s="7" t="s">
        <v>6313</v>
      </c>
      <c r="L920" s="7" t="s">
        <v>6331</v>
      </c>
      <c r="M920" s="7" t="s">
        <v>6380</v>
      </c>
      <c r="N920" s="7" t="s">
        <v>346</v>
      </c>
      <c r="O920" s="7" t="s">
        <v>15124</v>
      </c>
      <c r="P920" s="7" t="str">
        <f t="shared" si="14"/>
        <v>2274-2015</v>
      </c>
      <c r="Q920" s="7"/>
    </row>
    <row r="921" spans="1:17" x14ac:dyDescent="0.25">
      <c r="A921" s="6" t="s">
        <v>9511</v>
      </c>
      <c r="B921" s="6" t="s">
        <v>6306</v>
      </c>
      <c r="C921" s="6" t="s">
        <v>9512</v>
      </c>
      <c r="D921" s="6" t="s">
        <v>6384</v>
      </c>
      <c r="E921" s="6" t="s">
        <v>305</v>
      </c>
      <c r="F921" s="6" t="s">
        <v>6530</v>
      </c>
      <c r="G921" s="6" t="s">
        <v>6531</v>
      </c>
      <c r="H921" s="6" t="s">
        <v>3464</v>
      </c>
      <c r="I921" s="6" t="s">
        <v>333</v>
      </c>
      <c r="J921" s="6" t="s">
        <v>7117</v>
      </c>
      <c r="K921" s="6" t="s">
        <v>6313</v>
      </c>
      <c r="L921" s="6" t="s">
        <v>6352</v>
      </c>
      <c r="M921" s="6" t="s">
        <v>6343</v>
      </c>
      <c r="N921" s="6" t="s">
        <v>6411</v>
      </c>
      <c r="O921" s="6" t="s">
        <v>9513</v>
      </c>
      <c r="P921" s="6" t="str">
        <f t="shared" si="14"/>
        <v>0983-2013</v>
      </c>
      <c r="Q921" s="6"/>
    </row>
    <row r="922" spans="1:17" x14ac:dyDescent="0.25">
      <c r="A922" s="7" t="s">
        <v>9514</v>
      </c>
      <c r="B922" s="7" t="s">
        <v>6306</v>
      </c>
      <c r="C922" s="7" t="s">
        <v>9515</v>
      </c>
      <c r="D922" s="7" t="s">
        <v>6400</v>
      </c>
      <c r="E922" s="7" t="s">
        <v>305</v>
      </c>
      <c r="F922" s="7" t="s">
        <v>11289</v>
      </c>
      <c r="G922" s="7" t="s">
        <v>11290</v>
      </c>
      <c r="H922" s="7" t="s">
        <v>4824</v>
      </c>
      <c r="I922" s="7" t="s">
        <v>333</v>
      </c>
      <c r="J922" s="7" t="s">
        <v>6972</v>
      </c>
      <c r="K922" s="7" t="s">
        <v>6313</v>
      </c>
      <c r="L922" s="7" t="s">
        <v>6331</v>
      </c>
      <c r="M922" s="7" t="s">
        <v>6336</v>
      </c>
      <c r="N922" s="7" t="s">
        <v>865</v>
      </c>
      <c r="O922" s="7" t="s">
        <v>9516</v>
      </c>
      <c r="P922" s="7" t="str">
        <f t="shared" si="14"/>
        <v>1169-2011</v>
      </c>
      <c r="Q922" s="7"/>
    </row>
    <row r="923" spans="1:17" x14ac:dyDescent="0.25">
      <c r="A923" s="6" t="s">
        <v>9517</v>
      </c>
      <c r="B923" s="6" t="s">
        <v>6306</v>
      </c>
      <c r="C923" s="6" t="s">
        <v>9518</v>
      </c>
      <c r="D923" s="6" t="s">
        <v>6384</v>
      </c>
      <c r="E923" s="6" t="s">
        <v>305</v>
      </c>
      <c r="F923" s="6" t="s">
        <v>7339</v>
      </c>
      <c r="G923" s="6" t="s">
        <v>9519</v>
      </c>
      <c r="H923" s="6" t="s">
        <v>2124</v>
      </c>
      <c r="I923" s="6" t="s">
        <v>288</v>
      </c>
      <c r="J923" s="6" t="s">
        <v>7032</v>
      </c>
      <c r="K923" s="6" t="s">
        <v>6313</v>
      </c>
      <c r="L923" s="6" t="s">
        <v>6352</v>
      </c>
      <c r="M923" s="6" t="s">
        <v>6688</v>
      </c>
      <c r="N923" s="6" t="s">
        <v>292</v>
      </c>
      <c r="O923" s="6" t="s">
        <v>10470</v>
      </c>
      <c r="P923" s="6" t="str">
        <f t="shared" si="14"/>
        <v>2598-2013</v>
      </c>
      <c r="Q923" s="6"/>
    </row>
    <row r="924" spans="1:17" x14ac:dyDescent="0.25">
      <c r="A924" s="7" t="s">
        <v>12260</v>
      </c>
      <c r="B924" s="7" t="s">
        <v>6306</v>
      </c>
      <c r="C924" s="7" t="s">
        <v>12261</v>
      </c>
      <c r="D924" s="7" t="s">
        <v>1201</v>
      </c>
      <c r="E924" s="7" t="s">
        <v>903</v>
      </c>
      <c r="F924" s="7" t="s">
        <v>12262</v>
      </c>
      <c r="G924" s="7" t="s">
        <v>12263</v>
      </c>
      <c r="H924" s="7" t="s">
        <v>1113</v>
      </c>
      <c r="I924" s="7" t="s">
        <v>333</v>
      </c>
      <c r="J924" s="7" t="s">
        <v>6330</v>
      </c>
      <c r="K924" s="7" t="s">
        <v>6313</v>
      </c>
      <c r="L924" s="7" t="s">
        <v>6370</v>
      </c>
      <c r="M924" s="7" t="s">
        <v>6371</v>
      </c>
      <c r="N924" s="7" t="s">
        <v>865</v>
      </c>
      <c r="O924" s="7" t="s">
        <v>12264</v>
      </c>
      <c r="P924" s="7" t="str">
        <f t="shared" si="14"/>
        <v>2707-2014</v>
      </c>
      <c r="Q924" s="7"/>
    </row>
    <row r="925" spans="1:17" x14ac:dyDescent="0.25">
      <c r="A925" s="6" t="s">
        <v>9520</v>
      </c>
      <c r="B925" s="6" t="s">
        <v>6306</v>
      </c>
      <c r="C925" s="6" t="s">
        <v>9521</v>
      </c>
      <c r="D925" s="6" t="s">
        <v>7924</v>
      </c>
      <c r="E925" s="6" t="s">
        <v>383</v>
      </c>
      <c r="F925" s="6" t="s">
        <v>9522</v>
      </c>
      <c r="G925" s="6" t="s">
        <v>9523</v>
      </c>
      <c r="H925" s="6" t="s">
        <v>2332</v>
      </c>
      <c r="I925" s="6" t="s">
        <v>333</v>
      </c>
      <c r="J925" s="6" t="s">
        <v>9524</v>
      </c>
      <c r="K925" s="6" t="s">
        <v>6313</v>
      </c>
      <c r="L925" s="6" t="s">
        <v>6331</v>
      </c>
      <c r="M925" s="6" t="s">
        <v>6332</v>
      </c>
      <c r="N925" s="6" t="s">
        <v>865</v>
      </c>
      <c r="O925" s="6" t="s">
        <v>9525</v>
      </c>
      <c r="P925" s="6" t="str">
        <f t="shared" si="14"/>
        <v>1998-2011</v>
      </c>
      <c r="Q925" s="6"/>
    </row>
    <row r="926" spans="1:17" x14ac:dyDescent="0.25">
      <c r="A926" s="7" t="s">
        <v>9526</v>
      </c>
      <c r="B926" s="7" t="s">
        <v>6306</v>
      </c>
      <c r="C926" s="7" t="s">
        <v>9527</v>
      </c>
      <c r="D926" s="7" t="s">
        <v>9528</v>
      </c>
      <c r="E926" s="7" t="s">
        <v>603</v>
      </c>
      <c r="F926" s="7" t="s">
        <v>9529</v>
      </c>
      <c r="G926" s="7" t="s">
        <v>9530</v>
      </c>
      <c r="H926" s="7" t="s">
        <v>2366</v>
      </c>
      <c r="I926" s="7" t="s">
        <v>288</v>
      </c>
      <c r="J926" s="7" t="s">
        <v>6403</v>
      </c>
      <c r="K926" s="7" t="s">
        <v>6313</v>
      </c>
      <c r="L926" s="7" t="s">
        <v>6352</v>
      </c>
      <c r="M926" s="7" t="s">
        <v>6688</v>
      </c>
      <c r="N926" s="7" t="s">
        <v>865</v>
      </c>
      <c r="O926" s="7" t="s">
        <v>9531</v>
      </c>
      <c r="P926" s="7" t="str">
        <f t="shared" si="14"/>
        <v>2510-2012</v>
      </c>
      <c r="Q926" s="7"/>
    </row>
    <row r="927" spans="1:17" x14ac:dyDescent="0.25">
      <c r="A927" s="6" t="s">
        <v>15459</v>
      </c>
      <c r="B927" s="6" t="s">
        <v>6306</v>
      </c>
      <c r="C927" s="6" t="s">
        <v>15460</v>
      </c>
      <c r="D927" s="6" t="s">
        <v>9452</v>
      </c>
      <c r="E927" s="6" t="s">
        <v>423</v>
      </c>
      <c r="F927" s="6" t="s">
        <v>15461</v>
      </c>
      <c r="G927" s="6" t="s">
        <v>15462</v>
      </c>
      <c r="H927" s="6" t="s">
        <v>2167</v>
      </c>
      <c r="I927" s="6" t="s">
        <v>333</v>
      </c>
      <c r="J927" s="6" t="s">
        <v>15463</v>
      </c>
      <c r="K927" s="6" t="s">
        <v>6313</v>
      </c>
      <c r="L927" s="6" t="s">
        <v>6352</v>
      </c>
      <c r="M927" s="6" t="s">
        <v>6707</v>
      </c>
      <c r="N927" s="6" t="s">
        <v>865</v>
      </c>
      <c r="O927" s="6" t="s">
        <v>15464</v>
      </c>
      <c r="P927" s="6" t="str">
        <f t="shared" si="14"/>
        <v>2928-2015</v>
      </c>
      <c r="Q927" s="6"/>
    </row>
    <row r="928" spans="1:17" x14ac:dyDescent="0.25">
      <c r="A928" s="7" t="s">
        <v>9532</v>
      </c>
      <c r="B928" s="7" t="s">
        <v>6306</v>
      </c>
      <c r="C928" s="7" t="s">
        <v>9533</v>
      </c>
      <c r="D928" s="7" t="s">
        <v>5648</v>
      </c>
      <c r="E928" s="7" t="s">
        <v>286</v>
      </c>
      <c r="F928" s="7" t="s">
        <v>9534</v>
      </c>
      <c r="G928" s="7" t="s">
        <v>9535</v>
      </c>
      <c r="H928" s="7" t="s">
        <v>1144</v>
      </c>
      <c r="I928" s="7" t="s">
        <v>333</v>
      </c>
      <c r="J928" s="7" t="s">
        <v>10746</v>
      </c>
      <c r="K928" s="7" t="s">
        <v>6313</v>
      </c>
      <c r="L928" s="7" t="s">
        <v>6352</v>
      </c>
      <c r="M928" s="7" t="s">
        <v>7118</v>
      </c>
      <c r="N928" s="7" t="s">
        <v>865</v>
      </c>
      <c r="O928" s="7" t="s">
        <v>9536</v>
      </c>
      <c r="P928" s="7" t="str">
        <f t="shared" si="14"/>
        <v>2380-2012</v>
      </c>
      <c r="Q928" s="7"/>
    </row>
    <row r="929" spans="1:17" x14ac:dyDescent="0.25">
      <c r="A929" s="6" t="s">
        <v>9537</v>
      </c>
      <c r="B929" s="6" t="s">
        <v>6306</v>
      </c>
      <c r="C929" s="6" t="s">
        <v>6226</v>
      </c>
      <c r="D929" s="6" t="s">
        <v>6227</v>
      </c>
      <c r="E929" s="6" t="s">
        <v>497</v>
      </c>
      <c r="F929" s="6" t="s">
        <v>9538</v>
      </c>
      <c r="G929" s="6" t="s">
        <v>9539</v>
      </c>
      <c r="H929" s="6" t="s">
        <v>2835</v>
      </c>
      <c r="I929" s="6" t="s">
        <v>288</v>
      </c>
      <c r="J929" s="6" t="s">
        <v>6881</v>
      </c>
      <c r="K929" s="6" t="s">
        <v>6313</v>
      </c>
      <c r="L929" s="6" t="s">
        <v>9540</v>
      </c>
      <c r="M929" s="6" t="s">
        <v>9231</v>
      </c>
      <c r="N929" s="6" t="s">
        <v>865</v>
      </c>
      <c r="O929" s="6" t="s">
        <v>9541</v>
      </c>
      <c r="P929" s="6" t="str">
        <f t="shared" si="14"/>
        <v>0115-2013</v>
      </c>
      <c r="Q929" s="6"/>
    </row>
    <row r="930" spans="1:17" x14ac:dyDescent="0.25">
      <c r="A930" s="7" t="s">
        <v>9542</v>
      </c>
      <c r="B930" s="7" t="s">
        <v>6306</v>
      </c>
      <c r="C930" s="7" t="s">
        <v>9543</v>
      </c>
      <c r="D930" s="7" t="s">
        <v>9544</v>
      </c>
      <c r="E930" s="7" t="s">
        <v>903</v>
      </c>
      <c r="F930" s="7" t="s">
        <v>9545</v>
      </c>
      <c r="G930" s="7" t="s">
        <v>9546</v>
      </c>
      <c r="H930" s="7" t="s">
        <v>401</v>
      </c>
      <c r="I930" s="7" t="s">
        <v>333</v>
      </c>
      <c r="J930" s="7" t="s">
        <v>6675</v>
      </c>
      <c r="K930" s="7" t="s">
        <v>6313</v>
      </c>
      <c r="L930" s="7" t="s">
        <v>6331</v>
      </c>
      <c r="M930" s="7" t="s">
        <v>6336</v>
      </c>
      <c r="N930" s="7" t="s">
        <v>865</v>
      </c>
      <c r="O930" s="7" t="s">
        <v>9547</v>
      </c>
      <c r="P930" s="7" t="str">
        <f t="shared" si="14"/>
        <v>2424-2011</v>
      </c>
      <c r="Q930" s="7"/>
    </row>
    <row r="931" spans="1:17" x14ac:dyDescent="0.25">
      <c r="A931" s="6" t="s">
        <v>9548</v>
      </c>
      <c r="B931" s="6" t="s">
        <v>6306</v>
      </c>
      <c r="C931" s="6" t="s">
        <v>15678</v>
      </c>
      <c r="D931" s="6" t="s">
        <v>5729</v>
      </c>
      <c r="E931" s="6" t="s">
        <v>915</v>
      </c>
      <c r="F931" s="6" t="s">
        <v>9549</v>
      </c>
      <c r="G931" s="6" t="s">
        <v>9550</v>
      </c>
      <c r="H931" s="6" t="s">
        <v>5093</v>
      </c>
      <c r="I931" s="6" t="s">
        <v>288</v>
      </c>
      <c r="J931" s="6" t="s">
        <v>6850</v>
      </c>
      <c r="K931" s="6" t="s">
        <v>6313</v>
      </c>
      <c r="L931" s="6" t="s">
        <v>6352</v>
      </c>
      <c r="M931" s="6" t="s">
        <v>6688</v>
      </c>
      <c r="N931" s="6" t="s">
        <v>865</v>
      </c>
      <c r="O931" s="6" t="s">
        <v>9551</v>
      </c>
      <c r="P931" s="6" t="str">
        <f t="shared" si="14"/>
        <v>0632-2012</v>
      </c>
      <c r="Q931" s="6"/>
    </row>
    <row r="932" spans="1:17" x14ac:dyDescent="0.25">
      <c r="A932" s="7" t="s">
        <v>9552</v>
      </c>
      <c r="B932" s="7" t="s">
        <v>6306</v>
      </c>
      <c r="C932" s="7" t="s">
        <v>9553</v>
      </c>
      <c r="D932" s="7" t="s">
        <v>6854</v>
      </c>
      <c r="E932" s="7" t="s">
        <v>903</v>
      </c>
      <c r="F932" s="7" t="s">
        <v>9554</v>
      </c>
      <c r="G932" s="7" t="s">
        <v>9555</v>
      </c>
      <c r="H932" s="7" t="s">
        <v>6819</v>
      </c>
      <c r="I932" s="7" t="s">
        <v>333</v>
      </c>
      <c r="J932" s="7" t="s">
        <v>6358</v>
      </c>
      <c r="K932" s="7" t="s">
        <v>6313</v>
      </c>
      <c r="L932" s="7" t="s">
        <v>6488</v>
      </c>
      <c r="M932" s="7" t="s">
        <v>6375</v>
      </c>
      <c r="N932" s="7" t="s">
        <v>865</v>
      </c>
      <c r="O932" s="7" t="s">
        <v>9556</v>
      </c>
      <c r="P932" s="7" t="str">
        <f t="shared" si="14"/>
        <v>0950-2012</v>
      </c>
      <c r="Q932" s="7"/>
    </row>
    <row r="933" spans="1:17" x14ac:dyDescent="0.25">
      <c r="A933" s="6" t="s">
        <v>9557</v>
      </c>
      <c r="B933" s="6" t="s">
        <v>6306</v>
      </c>
      <c r="C933" s="6" t="s">
        <v>9558</v>
      </c>
      <c r="D933" s="6" t="s">
        <v>6854</v>
      </c>
      <c r="E933" s="6" t="s">
        <v>903</v>
      </c>
      <c r="F933" s="6" t="s">
        <v>13923</v>
      </c>
      <c r="G933" s="6" t="s">
        <v>13924</v>
      </c>
      <c r="H933" s="6" t="s">
        <v>1532</v>
      </c>
      <c r="I933" s="6" t="s">
        <v>333</v>
      </c>
      <c r="J933" s="6" t="s">
        <v>7117</v>
      </c>
      <c r="K933" s="6" t="s">
        <v>6313</v>
      </c>
      <c r="L933" s="6" t="s">
        <v>6331</v>
      </c>
      <c r="M933" s="6" t="s">
        <v>6322</v>
      </c>
      <c r="N933" s="6" t="s">
        <v>865</v>
      </c>
      <c r="O933" s="6" t="s">
        <v>13925</v>
      </c>
      <c r="P933" s="6" t="str">
        <f t="shared" si="14"/>
        <v>1184-2015</v>
      </c>
      <c r="Q933" s="6"/>
    </row>
    <row r="934" spans="1:17" x14ac:dyDescent="0.25">
      <c r="A934" s="7" t="s">
        <v>9559</v>
      </c>
      <c r="B934" s="7" t="s">
        <v>6306</v>
      </c>
      <c r="C934" s="7" t="s">
        <v>9560</v>
      </c>
      <c r="D934" s="7" t="s">
        <v>3781</v>
      </c>
      <c r="E934" s="7" t="s">
        <v>903</v>
      </c>
      <c r="F934" s="7" t="s">
        <v>4970</v>
      </c>
      <c r="G934" s="7" t="s">
        <v>9561</v>
      </c>
      <c r="H934" s="7" t="s">
        <v>1395</v>
      </c>
      <c r="I934" s="7" t="s">
        <v>333</v>
      </c>
      <c r="J934" s="7" t="s">
        <v>6403</v>
      </c>
      <c r="K934" s="7" t="s">
        <v>6313</v>
      </c>
      <c r="L934" s="7" t="s">
        <v>11817</v>
      </c>
      <c r="M934" s="7" t="s">
        <v>6707</v>
      </c>
      <c r="N934" s="7" t="s">
        <v>346</v>
      </c>
      <c r="O934" s="7" t="s">
        <v>9562</v>
      </c>
      <c r="P934" s="7" t="str">
        <f t="shared" si="14"/>
        <v>0879-2013</v>
      </c>
      <c r="Q934" s="7"/>
    </row>
    <row r="935" spans="1:17" x14ac:dyDescent="0.25">
      <c r="A935" s="6" t="s">
        <v>13724</v>
      </c>
      <c r="B935" s="6" t="s">
        <v>6306</v>
      </c>
      <c r="C935" s="6" t="s">
        <v>13725</v>
      </c>
      <c r="D935" s="6" t="s">
        <v>3529</v>
      </c>
      <c r="E935" s="6" t="s">
        <v>305</v>
      </c>
      <c r="F935" s="6" t="s">
        <v>13726</v>
      </c>
      <c r="G935" s="6" t="s">
        <v>13727</v>
      </c>
      <c r="H935" s="6" t="s">
        <v>1435</v>
      </c>
      <c r="I935" s="6" t="s">
        <v>288</v>
      </c>
      <c r="J935" s="6" t="s">
        <v>6641</v>
      </c>
      <c r="K935" s="6" t="s">
        <v>6313</v>
      </c>
      <c r="L935" s="6" t="s">
        <v>6331</v>
      </c>
      <c r="M935" s="6" t="s">
        <v>6336</v>
      </c>
      <c r="N935" s="6" t="s">
        <v>865</v>
      </c>
      <c r="O935" s="6" t="s">
        <v>13728</v>
      </c>
      <c r="P935" s="6" t="str">
        <f t="shared" si="14"/>
        <v>1052-2015</v>
      </c>
      <c r="Q935" s="6"/>
    </row>
    <row r="936" spans="1:17" x14ac:dyDescent="0.25">
      <c r="A936" s="7" t="s">
        <v>9563</v>
      </c>
      <c r="B936" s="7" t="s">
        <v>6306</v>
      </c>
      <c r="C936" s="7" t="s">
        <v>9564</v>
      </c>
      <c r="D936" s="7" t="s">
        <v>9565</v>
      </c>
      <c r="E936" s="7" t="s">
        <v>305</v>
      </c>
      <c r="F936" s="7" t="s">
        <v>10149</v>
      </c>
      <c r="G936" s="7" t="s">
        <v>9566</v>
      </c>
      <c r="H936" s="7" t="s">
        <v>5639</v>
      </c>
      <c r="I936" s="7" t="s">
        <v>333</v>
      </c>
      <c r="J936" s="7" t="s">
        <v>6312</v>
      </c>
      <c r="K936" s="7" t="s">
        <v>6313</v>
      </c>
      <c r="L936" s="7" t="s">
        <v>6314</v>
      </c>
      <c r="M936" s="7" t="s">
        <v>6380</v>
      </c>
      <c r="N936" s="7" t="s">
        <v>865</v>
      </c>
      <c r="O936" s="7" t="s">
        <v>14595</v>
      </c>
      <c r="P936" s="7" t="str">
        <f t="shared" si="14"/>
        <v>1853-2015</v>
      </c>
      <c r="Q936" s="7"/>
    </row>
    <row r="937" spans="1:17" x14ac:dyDescent="0.25">
      <c r="A937" s="6" t="s">
        <v>9567</v>
      </c>
      <c r="B937" s="6" t="s">
        <v>6306</v>
      </c>
      <c r="C937" s="6" t="s">
        <v>9568</v>
      </c>
      <c r="D937" s="6" t="s">
        <v>6900</v>
      </c>
      <c r="E937" s="6" t="s">
        <v>305</v>
      </c>
      <c r="F937" s="6" t="s">
        <v>9569</v>
      </c>
      <c r="G937" s="6" t="s">
        <v>9570</v>
      </c>
      <c r="H937" s="6" t="s">
        <v>5416</v>
      </c>
      <c r="I937" s="6" t="s">
        <v>333</v>
      </c>
      <c r="J937" s="6" t="s">
        <v>6881</v>
      </c>
      <c r="K937" s="6" t="s">
        <v>6313</v>
      </c>
      <c r="L937" s="6" t="s">
        <v>6331</v>
      </c>
      <c r="M937" s="6" t="s">
        <v>6748</v>
      </c>
      <c r="N937" s="6" t="s">
        <v>865</v>
      </c>
      <c r="O937" s="6" t="s">
        <v>9571</v>
      </c>
      <c r="P937" s="6" t="str">
        <f t="shared" si="14"/>
        <v>1646-2011</v>
      </c>
      <c r="Q937" s="6"/>
    </row>
    <row r="938" spans="1:17" x14ac:dyDescent="0.25">
      <c r="A938" s="7" t="s">
        <v>15125</v>
      </c>
      <c r="B938" s="7" t="s">
        <v>6306</v>
      </c>
      <c r="C938" s="7" t="s">
        <v>15126</v>
      </c>
      <c r="D938" s="7" t="s">
        <v>6854</v>
      </c>
      <c r="E938" s="7" t="s">
        <v>903</v>
      </c>
      <c r="F938" s="7" t="s">
        <v>15127</v>
      </c>
      <c r="G938" s="7" t="s">
        <v>15128</v>
      </c>
      <c r="H938" s="7" t="s">
        <v>5303</v>
      </c>
      <c r="I938" s="7" t="s">
        <v>333</v>
      </c>
      <c r="J938" s="7" t="s">
        <v>6396</v>
      </c>
      <c r="K938" s="7" t="s">
        <v>6313</v>
      </c>
      <c r="L938" s="7" t="s">
        <v>6314</v>
      </c>
      <c r="M938" s="7" t="s">
        <v>7118</v>
      </c>
      <c r="N938" s="7" t="s">
        <v>865</v>
      </c>
      <c r="O938" s="7" t="s">
        <v>15129</v>
      </c>
      <c r="P938" s="7" t="str">
        <f t="shared" si="14"/>
        <v>2737-2015</v>
      </c>
      <c r="Q938" s="7"/>
    </row>
    <row r="939" spans="1:17" x14ac:dyDescent="0.25">
      <c r="A939" s="6" t="s">
        <v>15130</v>
      </c>
      <c r="B939" s="6" t="s">
        <v>6306</v>
      </c>
      <c r="C939" s="6" t="s">
        <v>15131</v>
      </c>
      <c r="D939" s="6" t="s">
        <v>6717</v>
      </c>
      <c r="E939" s="6" t="s">
        <v>305</v>
      </c>
      <c r="F939" s="6" t="s">
        <v>15132</v>
      </c>
      <c r="G939" s="6" t="s">
        <v>15133</v>
      </c>
      <c r="H939" s="6" t="s">
        <v>15134</v>
      </c>
      <c r="I939" s="6" t="s">
        <v>333</v>
      </c>
      <c r="J939" s="6" t="s">
        <v>6435</v>
      </c>
      <c r="K939" s="6" t="s">
        <v>6313</v>
      </c>
      <c r="L939" s="6" t="s">
        <v>6331</v>
      </c>
      <c r="M939" s="6" t="s">
        <v>6332</v>
      </c>
      <c r="N939" s="6" t="s">
        <v>865</v>
      </c>
      <c r="O939" s="6" t="s">
        <v>15135</v>
      </c>
      <c r="P939" s="6" t="str">
        <f t="shared" si="14"/>
        <v>2402-2015</v>
      </c>
      <c r="Q939" s="6"/>
    </row>
    <row r="940" spans="1:17" x14ac:dyDescent="0.25">
      <c r="A940" s="7" t="s">
        <v>9572</v>
      </c>
      <c r="B940" s="7" t="s">
        <v>6306</v>
      </c>
      <c r="C940" s="7" t="s">
        <v>9573</v>
      </c>
      <c r="D940" s="7" t="s">
        <v>755</v>
      </c>
      <c r="E940" s="7" t="s">
        <v>423</v>
      </c>
      <c r="F940" s="7" t="s">
        <v>9574</v>
      </c>
      <c r="G940" s="7" t="s">
        <v>9575</v>
      </c>
      <c r="H940" s="7" t="s">
        <v>878</v>
      </c>
      <c r="I940" s="7" t="s">
        <v>333</v>
      </c>
      <c r="J940" s="7" t="s">
        <v>9174</v>
      </c>
      <c r="K940" s="7" t="s">
        <v>6313</v>
      </c>
      <c r="L940" s="7" t="s">
        <v>6370</v>
      </c>
      <c r="M940" s="7" t="s">
        <v>6353</v>
      </c>
      <c r="N940" s="7" t="s">
        <v>865</v>
      </c>
      <c r="O940" s="7" t="s">
        <v>9576</v>
      </c>
      <c r="P940" s="7" t="str">
        <f t="shared" si="14"/>
        <v>1965-2012</v>
      </c>
      <c r="Q940" s="7"/>
    </row>
    <row r="941" spans="1:17" x14ac:dyDescent="0.25">
      <c r="A941" s="6" t="s">
        <v>9577</v>
      </c>
      <c r="B941" s="6" t="s">
        <v>6306</v>
      </c>
      <c r="C941" s="6" t="s">
        <v>9578</v>
      </c>
      <c r="D941" s="6" t="s">
        <v>6384</v>
      </c>
      <c r="E941" s="6" t="s">
        <v>305</v>
      </c>
      <c r="F941" s="6" t="s">
        <v>10873</v>
      </c>
      <c r="G941" s="6" t="s">
        <v>9209</v>
      </c>
      <c r="H941" s="6" t="s">
        <v>8310</v>
      </c>
      <c r="I941" s="6" t="s">
        <v>333</v>
      </c>
      <c r="J941" s="6" t="s">
        <v>6396</v>
      </c>
      <c r="K941" s="6" t="s">
        <v>6313</v>
      </c>
      <c r="L941" s="6" t="s">
        <v>6314</v>
      </c>
      <c r="M941" s="6" t="s">
        <v>6380</v>
      </c>
      <c r="N941" s="6" t="s">
        <v>865</v>
      </c>
      <c r="O941" s="6" t="s">
        <v>10874</v>
      </c>
      <c r="P941" s="6" t="str">
        <f t="shared" si="14"/>
        <v>0066-2014</v>
      </c>
      <c r="Q941" s="6"/>
    </row>
    <row r="942" spans="1:17" x14ac:dyDescent="0.25">
      <c r="A942" s="7" t="s">
        <v>9579</v>
      </c>
      <c r="B942" s="7" t="s">
        <v>6306</v>
      </c>
      <c r="C942" s="7" t="s">
        <v>9580</v>
      </c>
      <c r="D942" s="7" t="s">
        <v>6384</v>
      </c>
      <c r="E942" s="7" t="s">
        <v>305</v>
      </c>
      <c r="F942" s="7" t="s">
        <v>7395</v>
      </c>
      <c r="G942" s="7" t="s">
        <v>9581</v>
      </c>
      <c r="H942" s="7" t="s">
        <v>6908</v>
      </c>
      <c r="I942" s="7" t="s">
        <v>333</v>
      </c>
      <c r="J942" s="7" t="s">
        <v>9582</v>
      </c>
      <c r="K942" s="7" t="s">
        <v>6313</v>
      </c>
      <c r="L942" s="7" t="s">
        <v>11817</v>
      </c>
      <c r="M942" s="7" t="s">
        <v>6748</v>
      </c>
      <c r="N942" s="7" t="s">
        <v>865</v>
      </c>
      <c r="O942" s="7" t="s">
        <v>9583</v>
      </c>
      <c r="P942" s="7" t="str">
        <f t="shared" si="14"/>
        <v>1037-2013</v>
      </c>
      <c r="Q942" s="7"/>
    </row>
    <row r="943" spans="1:17" x14ac:dyDescent="0.25">
      <c r="A943" s="6" t="s">
        <v>9584</v>
      </c>
      <c r="B943" s="6" t="s">
        <v>6306</v>
      </c>
      <c r="C943" s="6" t="s">
        <v>9585</v>
      </c>
      <c r="D943" s="6" t="s">
        <v>8493</v>
      </c>
      <c r="E943" s="6" t="s">
        <v>305</v>
      </c>
      <c r="F943" s="6" t="s">
        <v>14783</v>
      </c>
      <c r="G943" s="6" t="s">
        <v>14784</v>
      </c>
      <c r="H943" s="6" t="s">
        <v>8310</v>
      </c>
      <c r="I943" s="6" t="s">
        <v>288</v>
      </c>
      <c r="J943" s="6" t="s">
        <v>6881</v>
      </c>
      <c r="K943" s="6" t="s">
        <v>6313</v>
      </c>
      <c r="L943" s="6" t="s">
        <v>6331</v>
      </c>
      <c r="M943" s="6" t="s">
        <v>6332</v>
      </c>
      <c r="N943" s="6" t="s">
        <v>346</v>
      </c>
      <c r="O943" s="6" t="s">
        <v>14785</v>
      </c>
      <c r="P943" s="6" t="str">
        <f t="shared" si="14"/>
        <v>2222-2015</v>
      </c>
      <c r="Q943" s="6"/>
    </row>
    <row r="944" spans="1:17" x14ac:dyDescent="0.25">
      <c r="A944" s="7" t="s">
        <v>10471</v>
      </c>
      <c r="B944" s="7" t="s">
        <v>6306</v>
      </c>
      <c r="C944" s="7" t="s">
        <v>10472</v>
      </c>
      <c r="D944" s="7" t="s">
        <v>5247</v>
      </c>
      <c r="E944" s="7" t="s">
        <v>887</v>
      </c>
      <c r="F944" s="7" t="s">
        <v>10473</v>
      </c>
      <c r="G944" s="7" t="s">
        <v>10474</v>
      </c>
      <c r="H944" s="7" t="s">
        <v>10135</v>
      </c>
      <c r="I944" s="7" t="s">
        <v>333</v>
      </c>
      <c r="J944" s="7" t="s">
        <v>6342</v>
      </c>
      <c r="K944" s="7" t="s">
        <v>6313</v>
      </c>
      <c r="L944" s="7" t="s">
        <v>6370</v>
      </c>
      <c r="M944" s="7" t="s">
        <v>6371</v>
      </c>
      <c r="N944" s="7" t="s">
        <v>865</v>
      </c>
      <c r="O944" s="7" t="s">
        <v>10475</v>
      </c>
      <c r="P944" s="7" t="str">
        <f t="shared" si="14"/>
        <v>2692-2013</v>
      </c>
      <c r="Q944" s="7"/>
    </row>
    <row r="945" spans="1:17" x14ac:dyDescent="0.25">
      <c r="A945" s="6" t="s">
        <v>9586</v>
      </c>
      <c r="B945" s="6" t="s">
        <v>6306</v>
      </c>
      <c r="C945" s="6" t="s">
        <v>9587</v>
      </c>
      <c r="D945" s="6" t="s">
        <v>6308</v>
      </c>
      <c r="E945" s="6" t="s">
        <v>305</v>
      </c>
      <c r="F945" s="6" t="s">
        <v>9588</v>
      </c>
      <c r="G945" s="6" t="s">
        <v>9589</v>
      </c>
      <c r="H945" s="6" t="s">
        <v>3130</v>
      </c>
      <c r="I945" s="6" t="s">
        <v>288</v>
      </c>
      <c r="J945" s="6" t="s">
        <v>6484</v>
      </c>
      <c r="K945" s="6" t="s">
        <v>6313</v>
      </c>
      <c r="L945" s="6" t="s">
        <v>6331</v>
      </c>
      <c r="M945" s="6" t="s">
        <v>6798</v>
      </c>
      <c r="N945" s="6" t="s">
        <v>865</v>
      </c>
      <c r="O945" s="6" t="s">
        <v>9590</v>
      </c>
      <c r="P945" s="6" t="str">
        <f t="shared" si="14"/>
        <v>1697-2011</v>
      </c>
      <c r="Q945" s="6"/>
    </row>
    <row r="946" spans="1:17" x14ac:dyDescent="0.25">
      <c r="A946" s="7" t="s">
        <v>9591</v>
      </c>
      <c r="B946" s="7" t="s">
        <v>6306</v>
      </c>
      <c r="C946" s="7" t="s">
        <v>9592</v>
      </c>
      <c r="D946" s="7" t="s">
        <v>7723</v>
      </c>
      <c r="E946" s="7" t="s">
        <v>305</v>
      </c>
      <c r="F946" s="7" t="s">
        <v>7457</v>
      </c>
      <c r="G946" s="7" t="s">
        <v>9593</v>
      </c>
      <c r="H946" s="7" t="s">
        <v>3943</v>
      </c>
      <c r="I946" s="7" t="s">
        <v>288</v>
      </c>
      <c r="J946" s="7" t="s">
        <v>6881</v>
      </c>
      <c r="K946" s="7" t="s">
        <v>6313</v>
      </c>
      <c r="L946" s="7" t="s">
        <v>6352</v>
      </c>
      <c r="M946" s="7" t="s">
        <v>6322</v>
      </c>
      <c r="N946" s="7" t="s">
        <v>865</v>
      </c>
      <c r="O946" s="7" t="s">
        <v>11535</v>
      </c>
      <c r="P946" s="7" t="str">
        <f t="shared" si="14"/>
        <v>1402-2014</v>
      </c>
      <c r="Q946" s="7"/>
    </row>
    <row r="947" spans="1:17" x14ac:dyDescent="0.25">
      <c r="A947" s="6" t="s">
        <v>9594</v>
      </c>
      <c r="B947" s="6" t="s">
        <v>6306</v>
      </c>
      <c r="C947" s="6" t="s">
        <v>9595</v>
      </c>
      <c r="D947" s="6" t="s">
        <v>9161</v>
      </c>
      <c r="E947" s="6" t="s">
        <v>305</v>
      </c>
      <c r="F947" s="6" t="s">
        <v>9596</v>
      </c>
      <c r="G947" s="6" t="s">
        <v>9597</v>
      </c>
      <c r="H947" s="6" t="s">
        <v>5595</v>
      </c>
      <c r="I947" s="6" t="s">
        <v>333</v>
      </c>
      <c r="J947" s="6" t="s">
        <v>6414</v>
      </c>
      <c r="K947" s="6" t="s">
        <v>6313</v>
      </c>
      <c r="L947" s="6" t="s">
        <v>6331</v>
      </c>
      <c r="M947" s="6" t="s">
        <v>6322</v>
      </c>
      <c r="N947" s="6" t="s">
        <v>865</v>
      </c>
      <c r="O947" s="6" t="s">
        <v>9598</v>
      </c>
      <c r="P947" s="6" t="str">
        <f t="shared" si="14"/>
        <v>0223-2012</v>
      </c>
      <c r="Q947" s="6"/>
    </row>
    <row r="948" spans="1:17" x14ac:dyDescent="0.25">
      <c r="A948" s="7" t="s">
        <v>9599</v>
      </c>
      <c r="B948" s="7" t="s">
        <v>6306</v>
      </c>
      <c r="C948" s="7" t="s">
        <v>9600</v>
      </c>
      <c r="D948" s="7" t="s">
        <v>529</v>
      </c>
      <c r="E948" s="7" t="s">
        <v>305</v>
      </c>
      <c r="F948" s="7" t="s">
        <v>9601</v>
      </c>
      <c r="G948" s="7" t="s">
        <v>9602</v>
      </c>
      <c r="H948" s="7" t="s">
        <v>4735</v>
      </c>
      <c r="I948" s="7" t="s">
        <v>333</v>
      </c>
      <c r="J948" s="7" t="s">
        <v>6959</v>
      </c>
      <c r="K948" s="7" t="s">
        <v>6313</v>
      </c>
      <c r="L948" s="7" t="s">
        <v>6331</v>
      </c>
      <c r="M948" s="7" t="s">
        <v>6332</v>
      </c>
      <c r="N948" s="7" t="s">
        <v>865</v>
      </c>
      <c r="O948" s="7" t="s">
        <v>9603</v>
      </c>
      <c r="P948" s="7" t="str">
        <f t="shared" si="14"/>
        <v>0063-2012</v>
      </c>
      <c r="Q948" s="7"/>
    </row>
    <row r="949" spans="1:17" x14ac:dyDescent="0.25">
      <c r="A949" s="6" t="s">
        <v>9604</v>
      </c>
      <c r="B949" s="6" t="s">
        <v>6306</v>
      </c>
      <c r="C949" s="6" t="s">
        <v>9605</v>
      </c>
      <c r="D949" s="6" t="s">
        <v>6384</v>
      </c>
      <c r="E949" s="6" t="s">
        <v>305</v>
      </c>
      <c r="F949" s="6" t="s">
        <v>6950</v>
      </c>
      <c r="G949" s="6" t="s">
        <v>6668</v>
      </c>
      <c r="H949" s="6" t="s">
        <v>7784</v>
      </c>
      <c r="I949" s="6" t="s">
        <v>333</v>
      </c>
      <c r="J949" s="6" t="s">
        <v>9357</v>
      </c>
      <c r="K949" s="6" t="s">
        <v>6313</v>
      </c>
      <c r="L949" s="6" t="s">
        <v>6314</v>
      </c>
      <c r="M949" s="6" t="s">
        <v>6380</v>
      </c>
      <c r="N949" s="6" t="s">
        <v>865</v>
      </c>
      <c r="O949" s="6" t="s">
        <v>9606</v>
      </c>
      <c r="P949" s="6" t="str">
        <f t="shared" si="14"/>
        <v>0541-2012</v>
      </c>
      <c r="Q949" s="6"/>
    </row>
    <row r="950" spans="1:17" x14ac:dyDescent="0.25">
      <c r="A950" s="7" t="s">
        <v>9607</v>
      </c>
      <c r="B950" s="7" t="s">
        <v>6306</v>
      </c>
      <c r="C950" s="7" t="s">
        <v>9608</v>
      </c>
      <c r="D950" s="7" t="s">
        <v>6446</v>
      </c>
      <c r="E950" s="7" t="s">
        <v>305</v>
      </c>
      <c r="F950" s="7" t="s">
        <v>11779</v>
      </c>
      <c r="G950" s="7" t="s">
        <v>11780</v>
      </c>
      <c r="H950" s="7" t="s">
        <v>324</v>
      </c>
      <c r="I950" s="7" t="s">
        <v>333</v>
      </c>
      <c r="J950" s="7" t="s">
        <v>6815</v>
      </c>
      <c r="K950" s="7" t="s">
        <v>6313</v>
      </c>
      <c r="L950" s="7" t="s">
        <v>6314</v>
      </c>
      <c r="M950" s="7" t="s">
        <v>6332</v>
      </c>
      <c r="N950" s="7" t="s">
        <v>6411</v>
      </c>
      <c r="O950" s="7" t="s">
        <v>11781</v>
      </c>
      <c r="P950" s="7" t="str">
        <f t="shared" si="14"/>
        <v>2189-2014</v>
      </c>
      <c r="Q950" s="7"/>
    </row>
    <row r="951" spans="1:17" x14ac:dyDescent="0.25">
      <c r="A951" s="6" t="s">
        <v>9609</v>
      </c>
      <c r="B951" s="6" t="s">
        <v>6306</v>
      </c>
      <c r="C951" s="6" t="s">
        <v>9610</v>
      </c>
      <c r="D951" s="6" t="s">
        <v>9611</v>
      </c>
      <c r="E951" s="6" t="s">
        <v>555</v>
      </c>
      <c r="F951" s="6" t="s">
        <v>9612</v>
      </c>
      <c r="G951" s="6" t="s">
        <v>9613</v>
      </c>
      <c r="H951" s="6" t="s">
        <v>7496</v>
      </c>
      <c r="I951" s="6" t="s">
        <v>333</v>
      </c>
      <c r="J951" s="6" t="s">
        <v>6897</v>
      </c>
      <c r="K951" s="6" t="s">
        <v>6313</v>
      </c>
      <c r="L951" s="6" t="s">
        <v>6352</v>
      </c>
      <c r="M951" s="6" t="s">
        <v>6707</v>
      </c>
      <c r="N951" s="6" t="s">
        <v>865</v>
      </c>
      <c r="O951" s="6" t="s">
        <v>9614</v>
      </c>
      <c r="P951" s="6" t="str">
        <f t="shared" si="14"/>
        <v>1158-2013</v>
      </c>
      <c r="Q951" s="6"/>
    </row>
    <row r="952" spans="1:17" x14ac:dyDescent="0.25">
      <c r="A952" s="7" t="s">
        <v>9615</v>
      </c>
      <c r="B952" s="7" t="s">
        <v>6306</v>
      </c>
      <c r="C952" s="7" t="s">
        <v>9616</v>
      </c>
      <c r="D952" s="7" t="s">
        <v>9617</v>
      </c>
      <c r="E952" s="7" t="s">
        <v>887</v>
      </c>
      <c r="F952" s="7" t="s">
        <v>9618</v>
      </c>
      <c r="G952" s="7" t="s">
        <v>9619</v>
      </c>
      <c r="H952" s="7" t="s">
        <v>646</v>
      </c>
      <c r="I952" s="7" t="s">
        <v>333</v>
      </c>
      <c r="J952" s="7" t="s">
        <v>7117</v>
      </c>
      <c r="K952" s="7" t="s">
        <v>6313</v>
      </c>
      <c r="L952" s="7" t="s">
        <v>6370</v>
      </c>
      <c r="M952" s="7" t="s">
        <v>6353</v>
      </c>
      <c r="N952" s="7" t="s">
        <v>346</v>
      </c>
      <c r="O952" s="7" t="s">
        <v>11536</v>
      </c>
      <c r="P952" s="7" t="str">
        <f t="shared" si="14"/>
        <v>1398-2014</v>
      </c>
      <c r="Q952" s="7"/>
    </row>
    <row r="953" spans="1:17" x14ac:dyDescent="0.25">
      <c r="A953" s="6" t="s">
        <v>12265</v>
      </c>
      <c r="B953" s="6" t="s">
        <v>6306</v>
      </c>
      <c r="C953" s="6" t="s">
        <v>12266</v>
      </c>
      <c r="D953" s="6" t="s">
        <v>6439</v>
      </c>
      <c r="E953" s="6" t="s">
        <v>1324</v>
      </c>
      <c r="F953" s="6" t="s">
        <v>12267</v>
      </c>
      <c r="G953" s="6" t="s">
        <v>12268</v>
      </c>
      <c r="H953" s="6" t="s">
        <v>5285</v>
      </c>
      <c r="I953" s="6" t="s">
        <v>288</v>
      </c>
      <c r="J953" s="6" t="s">
        <v>6654</v>
      </c>
      <c r="K953" s="6" t="s">
        <v>6313</v>
      </c>
      <c r="L953" s="6" t="s">
        <v>6701</v>
      </c>
      <c r="M953" s="6" t="s">
        <v>9231</v>
      </c>
      <c r="N953" s="6" t="s">
        <v>292</v>
      </c>
      <c r="O953" s="6" t="s">
        <v>12269</v>
      </c>
      <c r="P953" s="6" t="str">
        <f t="shared" si="14"/>
        <v>2995-2014</v>
      </c>
      <c r="Q953" s="6"/>
    </row>
    <row r="954" spans="1:17" x14ac:dyDescent="0.25">
      <c r="A954" s="7" t="s">
        <v>9620</v>
      </c>
      <c r="B954" s="7" t="s">
        <v>6306</v>
      </c>
      <c r="C954" s="7" t="s">
        <v>9621</v>
      </c>
      <c r="D954" s="7" t="s">
        <v>9565</v>
      </c>
      <c r="E954" s="7" t="s">
        <v>305</v>
      </c>
      <c r="F954" s="7" t="s">
        <v>9622</v>
      </c>
      <c r="G954" s="7" t="s">
        <v>9623</v>
      </c>
      <c r="H954" s="7" t="s">
        <v>5377</v>
      </c>
      <c r="I954" s="7" t="s">
        <v>333</v>
      </c>
      <c r="J954" s="7" t="s">
        <v>6484</v>
      </c>
      <c r="K954" s="7" t="s">
        <v>6313</v>
      </c>
      <c r="L954" s="7" t="s">
        <v>9624</v>
      </c>
      <c r="M954" s="7" t="s">
        <v>6363</v>
      </c>
      <c r="N954" s="7" t="s">
        <v>865</v>
      </c>
      <c r="O954" s="7" t="s">
        <v>9625</v>
      </c>
      <c r="P954" s="7" t="str">
        <f t="shared" si="14"/>
        <v>1964-2011</v>
      </c>
      <c r="Q954" s="7"/>
    </row>
    <row r="955" spans="1:17" x14ac:dyDescent="0.25">
      <c r="A955" s="6" t="s">
        <v>9626</v>
      </c>
      <c r="B955" s="6" t="s">
        <v>6306</v>
      </c>
      <c r="C955" s="6" t="s">
        <v>9627</v>
      </c>
      <c r="D955" s="6" t="s">
        <v>6439</v>
      </c>
      <c r="E955" s="6" t="s">
        <v>1324</v>
      </c>
      <c r="F955" s="6" t="s">
        <v>9628</v>
      </c>
      <c r="G955" s="6" t="s">
        <v>9629</v>
      </c>
      <c r="H955" s="6" t="s">
        <v>702</v>
      </c>
      <c r="I955" s="6" t="s">
        <v>333</v>
      </c>
      <c r="J955" s="6" t="s">
        <v>6734</v>
      </c>
      <c r="K955" s="6" t="s">
        <v>6313</v>
      </c>
      <c r="L955" s="6" t="s">
        <v>6352</v>
      </c>
      <c r="M955" s="6" t="s">
        <v>6707</v>
      </c>
      <c r="N955" s="6" t="s">
        <v>865</v>
      </c>
      <c r="O955" s="6" t="s">
        <v>9630</v>
      </c>
      <c r="P955" s="6" t="str">
        <f t="shared" si="14"/>
        <v>1218-2013</v>
      </c>
      <c r="Q955" s="6"/>
    </row>
    <row r="956" spans="1:17" x14ac:dyDescent="0.25">
      <c r="A956" s="7" t="s">
        <v>13926</v>
      </c>
      <c r="B956" s="7" t="s">
        <v>6306</v>
      </c>
      <c r="C956" s="7" t="s">
        <v>13927</v>
      </c>
      <c r="D956" s="7" t="s">
        <v>7799</v>
      </c>
      <c r="E956" s="7" t="s">
        <v>555</v>
      </c>
      <c r="F956" s="7" t="s">
        <v>13928</v>
      </c>
      <c r="G956" s="7" t="s">
        <v>13929</v>
      </c>
      <c r="H956" s="7" t="s">
        <v>5200</v>
      </c>
      <c r="I956" s="7" t="s">
        <v>333</v>
      </c>
      <c r="J956" s="7" t="s">
        <v>6886</v>
      </c>
      <c r="K956" s="7" t="s">
        <v>6313</v>
      </c>
      <c r="L956" s="7" t="s">
        <v>11818</v>
      </c>
      <c r="M956" s="7" t="s">
        <v>8027</v>
      </c>
      <c r="N956" s="7" t="s">
        <v>865</v>
      </c>
      <c r="O956" s="7" t="s">
        <v>13930</v>
      </c>
      <c r="P956" s="7" t="str">
        <f t="shared" si="14"/>
        <v>1222-2015</v>
      </c>
      <c r="Q956" s="7"/>
    </row>
    <row r="957" spans="1:17" x14ac:dyDescent="0.25">
      <c r="A957" s="6" t="s">
        <v>9631</v>
      </c>
      <c r="B957" s="6" t="s">
        <v>6306</v>
      </c>
      <c r="C957" s="6" t="s">
        <v>12270</v>
      </c>
      <c r="D957" s="6" t="s">
        <v>7559</v>
      </c>
      <c r="E957" s="6" t="s">
        <v>286</v>
      </c>
      <c r="F957" s="6" t="s">
        <v>12271</v>
      </c>
      <c r="G957" s="6" t="s">
        <v>12272</v>
      </c>
      <c r="H957" s="6" t="s">
        <v>2547</v>
      </c>
      <c r="I957" s="6" t="s">
        <v>333</v>
      </c>
      <c r="J957" s="6" t="s">
        <v>7482</v>
      </c>
      <c r="K957" s="6" t="s">
        <v>6313</v>
      </c>
      <c r="L957" s="6" t="s">
        <v>6370</v>
      </c>
      <c r="M957" s="6" t="s">
        <v>6322</v>
      </c>
      <c r="N957" s="6" t="s">
        <v>865</v>
      </c>
      <c r="O957" s="6" t="s">
        <v>12273</v>
      </c>
      <c r="P957" s="6" t="str">
        <f t="shared" si="14"/>
        <v>2712-2014</v>
      </c>
      <c r="Q957" s="6"/>
    </row>
    <row r="958" spans="1:17" x14ac:dyDescent="0.25">
      <c r="A958" s="7" t="s">
        <v>9632</v>
      </c>
      <c r="B958" s="7" t="s">
        <v>6306</v>
      </c>
      <c r="C958" s="7" t="s">
        <v>9633</v>
      </c>
      <c r="D958" s="7" t="s">
        <v>8192</v>
      </c>
      <c r="E958" s="7" t="s">
        <v>903</v>
      </c>
      <c r="F958" s="7" t="s">
        <v>9634</v>
      </c>
      <c r="G958" s="7" t="s">
        <v>9635</v>
      </c>
      <c r="H958" s="7" t="s">
        <v>681</v>
      </c>
      <c r="I958" s="7" t="s">
        <v>333</v>
      </c>
      <c r="J958" s="7" t="s">
        <v>6584</v>
      </c>
      <c r="K958" s="7" t="s">
        <v>6313</v>
      </c>
      <c r="L958" s="7" t="s">
        <v>6331</v>
      </c>
      <c r="M958" s="7" t="s">
        <v>6336</v>
      </c>
      <c r="N958" s="7" t="s">
        <v>865</v>
      </c>
      <c r="O958" s="7" t="s">
        <v>9636</v>
      </c>
      <c r="P958" s="7" t="str">
        <f t="shared" si="14"/>
        <v>2364-2012</v>
      </c>
      <c r="Q958" s="7"/>
    </row>
    <row r="959" spans="1:17" x14ac:dyDescent="0.25">
      <c r="A959" s="6" t="s">
        <v>9637</v>
      </c>
      <c r="B959" s="6" t="s">
        <v>6306</v>
      </c>
      <c r="C959" s="6" t="s">
        <v>9638</v>
      </c>
      <c r="D959" s="6" t="s">
        <v>6407</v>
      </c>
      <c r="E959" s="6" t="s">
        <v>305</v>
      </c>
      <c r="F959" s="6" t="s">
        <v>9639</v>
      </c>
      <c r="G959" s="6" t="s">
        <v>9640</v>
      </c>
      <c r="H959" s="6" t="s">
        <v>3236</v>
      </c>
      <c r="I959" s="6" t="s">
        <v>288</v>
      </c>
      <c r="J959" s="6" t="s">
        <v>6598</v>
      </c>
      <c r="K959" s="6" t="s">
        <v>6313</v>
      </c>
      <c r="L959" s="6" t="s">
        <v>11817</v>
      </c>
      <c r="M959" s="6" t="s">
        <v>6380</v>
      </c>
      <c r="N959" s="6" t="s">
        <v>865</v>
      </c>
      <c r="O959" s="6" t="s">
        <v>9641</v>
      </c>
      <c r="P959" s="6" t="str">
        <f t="shared" si="14"/>
        <v>1386-2012</v>
      </c>
      <c r="Q959" s="6"/>
    </row>
    <row r="960" spans="1:17" x14ac:dyDescent="0.25">
      <c r="A960" s="7" t="s">
        <v>9642</v>
      </c>
      <c r="B960" s="7" t="s">
        <v>6306</v>
      </c>
      <c r="C960" s="7" t="s">
        <v>9643</v>
      </c>
      <c r="D960" s="7" t="s">
        <v>3781</v>
      </c>
      <c r="E960" s="7" t="s">
        <v>903</v>
      </c>
      <c r="F960" s="7" t="s">
        <v>15903</v>
      </c>
      <c r="G960" s="7" t="s">
        <v>15904</v>
      </c>
      <c r="H960" s="7" t="s">
        <v>6779</v>
      </c>
      <c r="I960" s="7" t="s">
        <v>333</v>
      </c>
      <c r="J960" s="7" t="s">
        <v>6591</v>
      </c>
      <c r="K960" s="7" t="s">
        <v>6313</v>
      </c>
      <c r="L960" s="7" t="s">
        <v>11818</v>
      </c>
      <c r="M960" s="7" t="s">
        <v>6336</v>
      </c>
      <c r="N960" s="7" t="s">
        <v>865</v>
      </c>
      <c r="O960" s="7" t="s">
        <v>15905</v>
      </c>
      <c r="P960" s="7" t="str">
        <f t="shared" si="14"/>
        <v>0249-2016</v>
      </c>
      <c r="Q960" s="7"/>
    </row>
    <row r="961" spans="1:17" x14ac:dyDescent="0.25">
      <c r="A961" s="6" t="s">
        <v>10150</v>
      </c>
      <c r="B961" s="6" t="s">
        <v>6306</v>
      </c>
      <c r="C961" s="6" t="s">
        <v>10151</v>
      </c>
      <c r="D961" s="6" t="s">
        <v>850</v>
      </c>
      <c r="E961" s="6" t="s">
        <v>295</v>
      </c>
      <c r="F961" s="6" t="s">
        <v>10152</v>
      </c>
      <c r="G961" s="6" t="s">
        <v>10153</v>
      </c>
      <c r="H961" s="6" t="s">
        <v>864</v>
      </c>
      <c r="I961" s="6" t="s">
        <v>333</v>
      </c>
      <c r="J961" s="6" t="s">
        <v>6886</v>
      </c>
      <c r="K961" s="6" t="s">
        <v>6313</v>
      </c>
      <c r="L961" s="6" t="s">
        <v>6701</v>
      </c>
      <c r="M961" s="6" t="s">
        <v>6363</v>
      </c>
      <c r="N961" s="6" t="s">
        <v>865</v>
      </c>
      <c r="O961" s="6" t="s">
        <v>10154</v>
      </c>
      <c r="P961" s="6" t="str">
        <f t="shared" si="14"/>
        <v>1889-2013</v>
      </c>
      <c r="Q961" s="6"/>
    </row>
    <row r="962" spans="1:17" x14ac:dyDescent="0.25">
      <c r="A962" s="7" t="s">
        <v>12576</v>
      </c>
      <c r="B962" s="7" t="s">
        <v>6306</v>
      </c>
      <c r="C962" s="7" t="s">
        <v>12577</v>
      </c>
      <c r="D962" s="7" t="s">
        <v>12578</v>
      </c>
      <c r="E962" s="7" t="s">
        <v>305</v>
      </c>
      <c r="F962" s="7" t="s">
        <v>9332</v>
      </c>
      <c r="G962" s="7" t="s">
        <v>12579</v>
      </c>
      <c r="H962" s="7" t="s">
        <v>3023</v>
      </c>
      <c r="I962" s="7" t="s">
        <v>333</v>
      </c>
      <c r="J962" s="7" t="s">
        <v>6611</v>
      </c>
      <c r="K962" s="7" t="s">
        <v>6313</v>
      </c>
      <c r="L962" s="7" t="s">
        <v>6352</v>
      </c>
      <c r="M962" s="7" t="s">
        <v>6707</v>
      </c>
      <c r="N962" s="7" t="s">
        <v>865</v>
      </c>
      <c r="O962" s="7" t="s">
        <v>12580</v>
      </c>
      <c r="P962" s="7" t="str">
        <f t="shared" ref="P962:P1025" si="15">HYPERLINK("http://pergamum.anac.gov.br/arquivos/PA"&amp;RIGHT(O962,4)&amp;"-"&amp;LEFT(O962,4)&amp;".pdf",O962)</f>
        <v>0183-2015</v>
      </c>
      <c r="Q962" s="7"/>
    </row>
    <row r="963" spans="1:17" x14ac:dyDescent="0.25">
      <c r="A963" s="6" t="s">
        <v>9644</v>
      </c>
      <c r="B963" s="6" t="s">
        <v>6306</v>
      </c>
      <c r="C963" s="6" t="s">
        <v>9645</v>
      </c>
      <c r="D963" s="6" t="s">
        <v>6884</v>
      </c>
      <c r="E963" s="6" t="s">
        <v>305</v>
      </c>
      <c r="F963" s="6" t="s">
        <v>9646</v>
      </c>
      <c r="G963" s="6" t="s">
        <v>9647</v>
      </c>
      <c r="H963" s="6" t="s">
        <v>7004</v>
      </c>
      <c r="I963" s="6" t="s">
        <v>333</v>
      </c>
      <c r="J963" s="6" t="s">
        <v>7290</v>
      </c>
      <c r="K963" s="6" t="s">
        <v>6313</v>
      </c>
      <c r="L963" s="6" t="s">
        <v>6314</v>
      </c>
      <c r="M963" s="6" t="s">
        <v>7429</v>
      </c>
      <c r="N963" s="6" t="s">
        <v>865</v>
      </c>
      <c r="O963" s="6" t="s">
        <v>10155</v>
      </c>
      <c r="P963" s="6" t="str">
        <f t="shared" si="15"/>
        <v>2137-2013</v>
      </c>
      <c r="Q963" s="6"/>
    </row>
    <row r="964" spans="1:17" x14ac:dyDescent="0.25">
      <c r="A964" s="7" t="s">
        <v>9648</v>
      </c>
      <c r="B964" s="7" t="s">
        <v>6306</v>
      </c>
      <c r="C964" s="7" t="s">
        <v>9649</v>
      </c>
      <c r="D964" s="7" t="s">
        <v>9650</v>
      </c>
      <c r="E964" s="7" t="s">
        <v>305</v>
      </c>
      <c r="F964" s="7" t="s">
        <v>4151</v>
      </c>
      <c r="G964" s="7" t="s">
        <v>9651</v>
      </c>
      <c r="H964" s="7" t="s">
        <v>5046</v>
      </c>
      <c r="I964" s="7" t="s">
        <v>333</v>
      </c>
      <c r="J964" s="7" t="s">
        <v>9174</v>
      </c>
      <c r="K964" s="7" t="s">
        <v>6313</v>
      </c>
      <c r="L964" s="7" t="s">
        <v>6370</v>
      </c>
      <c r="M964" s="7" t="s">
        <v>6322</v>
      </c>
      <c r="N964" s="7" t="s">
        <v>865</v>
      </c>
      <c r="O964" s="7" t="s">
        <v>9652</v>
      </c>
      <c r="P964" s="7" t="str">
        <f t="shared" si="15"/>
        <v>1722-2010</v>
      </c>
      <c r="Q964" s="7"/>
    </row>
    <row r="965" spans="1:17" x14ac:dyDescent="0.25">
      <c r="A965" s="6" t="s">
        <v>9653</v>
      </c>
      <c r="B965" s="6" t="s">
        <v>6306</v>
      </c>
      <c r="C965" s="6" t="s">
        <v>9654</v>
      </c>
      <c r="D965" s="6" t="s">
        <v>6384</v>
      </c>
      <c r="E965" s="6" t="s">
        <v>305</v>
      </c>
      <c r="F965" s="6" t="s">
        <v>9655</v>
      </c>
      <c r="G965" s="6" t="s">
        <v>9656</v>
      </c>
      <c r="H965" s="6" t="s">
        <v>3764</v>
      </c>
      <c r="I965" s="6" t="s">
        <v>333</v>
      </c>
      <c r="J965" s="6" t="s">
        <v>6897</v>
      </c>
      <c r="K965" s="6" t="s">
        <v>6313</v>
      </c>
      <c r="L965" s="6" t="s">
        <v>11820</v>
      </c>
      <c r="M965" s="6" t="s">
        <v>6322</v>
      </c>
      <c r="N965" s="6" t="s">
        <v>6411</v>
      </c>
      <c r="O965" s="6" t="s">
        <v>9657</v>
      </c>
      <c r="P965" s="6" t="str">
        <f t="shared" si="15"/>
        <v>1207-2013</v>
      </c>
      <c r="Q965" s="6"/>
    </row>
    <row r="966" spans="1:17" x14ac:dyDescent="0.25">
      <c r="A966" s="7" t="s">
        <v>9658</v>
      </c>
      <c r="B966" s="7" t="s">
        <v>6306</v>
      </c>
      <c r="C966" s="7" t="s">
        <v>9659</v>
      </c>
      <c r="D966" s="7" t="s">
        <v>9660</v>
      </c>
      <c r="E966" s="7" t="s">
        <v>295</v>
      </c>
      <c r="F966" s="7" t="s">
        <v>9661</v>
      </c>
      <c r="G966" s="7" t="s">
        <v>9662</v>
      </c>
      <c r="H966" s="7" t="s">
        <v>1350</v>
      </c>
      <c r="I966" s="7" t="s">
        <v>288</v>
      </c>
      <c r="J966" s="7" t="s">
        <v>7165</v>
      </c>
      <c r="K966" s="7" t="s">
        <v>6313</v>
      </c>
      <c r="L966" s="7" t="s">
        <v>9663</v>
      </c>
      <c r="M966" s="7" t="s">
        <v>6593</v>
      </c>
      <c r="N966" s="7" t="s">
        <v>865</v>
      </c>
      <c r="O966" s="7" t="s">
        <v>9664</v>
      </c>
      <c r="P966" s="7" t="str">
        <f t="shared" si="15"/>
        <v>1891-2012</v>
      </c>
      <c r="Q966" s="7"/>
    </row>
    <row r="967" spans="1:17" x14ac:dyDescent="0.25">
      <c r="A967" s="6" t="s">
        <v>9665</v>
      </c>
      <c r="B967" s="6" t="s">
        <v>6306</v>
      </c>
      <c r="C967" s="6" t="s">
        <v>9666</v>
      </c>
      <c r="D967" s="6" t="s">
        <v>6299</v>
      </c>
      <c r="E967" s="6" t="s">
        <v>661</v>
      </c>
      <c r="F967" s="6" t="s">
        <v>9667</v>
      </c>
      <c r="G967" s="6" t="s">
        <v>9668</v>
      </c>
      <c r="H967" s="6" t="s">
        <v>3261</v>
      </c>
      <c r="I967" s="6" t="s">
        <v>288</v>
      </c>
      <c r="J967" s="6" t="s">
        <v>6381</v>
      </c>
      <c r="K967" s="6" t="s">
        <v>6313</v>
      </c>
      <c r="L967" s="6" t="s">
        <v>9663</v>
      </c>
      <c r="M967" s="6" t="s">
        <v>6363</v>
      </c>
      <c r="N967" s="6" t="s">
        <v>865</v>
      </c>
      <c r="O967" s="6" t="s">
        <v>9669</v>
      </c>
      <c r="P967" s="6" t="str">
        <f t="shared" si="15"/>
        <v>2776-2012</v>
      </c>
      <c r="Q967" s="6"/>
    </row>
    <row r="968" spans="1:17" x14ac:dyDescent="0.25">
      <c r="A968" s="7" t="s">
        <v>9670</v>
      </c>
      <c r="B968" s="7" t="s">
        <v>6306</v>
      </c>
      <c r="C968" s="7" t="s">
        <v>9671</v>
      </c>
      <c r="D968" s="7" t="s">
        <v>6319</v>
      </c>
      <c r="E968" s="7" t="s">
        <v>305</v>
      </c>
      <c r="F968" s="7" t="s">
        <v>11025</v>
      </c>
      <c r="G968" s="7" t="s">
        <v>11026</v>
      </c>
      <c r="H968" s="7" t="s">
        <v>4750</v>
      </c>
      <c r="I968" s="7" t="s">
        <v>288</v>
      </c>
      <c r="J968" s="7" t="s">
        <v>6454</v>
      </c>
      <c r="K968" s="7" t="s">
        <v>6313</v>
      </c>
      <c r="L968" s="7" t="s">
        <v>11817</v>
      </c>
      <c r="M968" s="7" t="s">
        <v>6353</v>
      </c>
      <c r="N968" s="7" t="s">
        <v>865</v>
      </c>
      <c r="O968" s="7" t="s">
        <v>11027</v>
      </c>
      <c r="P968" s="7" t="str">
        <f t="shared" si="15"/>
        <v>0325-2014</v>
      </c>
      <c r="Q968" s="7"/>
    </row>
    <row r="969" spans="1:17" x14ac:dyDescent="0.25">
      <c r="A969" s="6" t="s">
        <v>11028</v>
      </c>
      <c r="B969" s="6" t="s">
        <v>6306</v>
      </c>
      <c r="C969" s="6" t="s">
        <v>11029</v>
      </c>
      <c r="D969" s="6" t="s">
        <v>6569</v>
      </c>
      <c r="E969" s="6" t="s">
        <v>305</v>
      </c>
      <c r="F969" s="6" t="s">
        <v>11030</v>
      </c>
      <c r="G969" s="6" t="s">
        <v>11031</v>
      </c>
      <c r="H969" s="6" t="s">
        <v>6819</v>
      </c>
      <c r="I969" s="6" t="s">
        <v>333</v>
      </c>
      <c r="J969" s="6" t="s">
        <v>6342</v>
      </c>
      <c r="K969" s="6" t="s">
        <v>6313</v>
      </c>
      <c r="L969" s="6" t="s">
        <v>11817</v>
      </c>
      <c r="M969" s="6" t="s">
        <v>6933</v>
      </c>
      <c r="N969" s="6" t="s">
        <v>865</v>
      </c>
      <c r="O969" s="6" t="s">
        <v>11032</v>
      </c>
      <c r="P969" s="6" t="str">
        <f t="shared" si="15"/>
        <v>0532-2014</v>
      </c>
      <c r="Q969" s="6"/>
    </row>
    <row r="970" spans="1:17" x14ac:dyDescent="0.25">
      <c r="A970" s="7" t="s">
        <v>9672</v>
      </c>
      <c r="B970" s="7" t="s">
        <v>6306</v>
      </c>
      <c r="C970" s="7" t="s">
        <v>9673</v>
      </c>
      <c r="D970" s="7" t="s">
        <v>9674</v>
      </c>
      <c r="E970" s="7" t="s">
        <v>1107</v>
      </c>
      <c r="F970" s="7" t="s">
        <v>9675</v>
      </c>
      <c r="G970" s="7" t="s">
        <v>9676</v>
      </c>
      <c r="H970" s="7" t="s">
        <v>853</v>
      </c>
      <c r="I970" s="7" t="s">
        <v>333</v>
      </c>
      <c r="J970" s="7" t="s">
        <v>6548</v>
      </c>
      <c r="K970" s="7" t="s">
        <v>6313</v>
      </c>
      <c r="L970" s="7" t="s">
        <v>6592</v>
      </c>
      <c r="M970" s="7" t="s">
        <v>6380</v>
      </c>
      <c r="N970" s="7" t="s">
        <v>865</v>
      </c>
      <c r="O970" s="7" t="s">
        <v>11782</v>
      </c>
      <c r="P970" s="7" t="str">
        <f t="shared" si="15"/>
        <v>2183-2014</v>
      </c>
      <c r="Q970" s="7"/>
    </row>
    <row r="971" spans="1:17" x14ac:dyDescent="0.25">
      <c r="A971" s="6" t="s">
        <v>9677</v>
      </c>
      <c r="B971" s="6" t="s">
        <v>6306</v>
      </c>
      <c r="C971" s="6" t="s">
        <v>9678</v>
      </c>
      <c r="D971" s="6" t="s">
        <v>7890</v>
      </c>
      <c r="E971" s="6" t="s">
        <v>305</v>
      </c>
      <c r="F971" s="6" t="s">
        <v>9679</v>
      </c>
      <c r="G971" s="6" t="s">
        <v>9680</v>
      </c>
      <c r="H971" s="6" t="s">
        <v>1152</v>
      </c>
      <c r="I971" s="6" t="s">
        <v>333</v>
      </c>
      <c r="J971" s="6" t="s">
        <v>6982</v>
      </c>
      <c r="K971" s="6" t="s">
        <v>6313</v>
      </c>
      <c r="L971" s="6" t="s">
        <v>6331</v>
      </c>
      <c r="M971" s="6" t="s">
        <v>6380</v>
      </c>
      <c r="N971" s="6" t="s">
        <v>292</v>
      </c>
      <c r="O971" s="6" t="s">
        <v>9681</v>
      </c>
      <c r="P971" s="6" t="str">
        <f t="shared" si="15"/>
        <v>0007-2011</v>
      </c>
      <c r="Q971" s="6"/>
    </row>
    <row r="972" spans="1:17" x14ac:dyDescent="0.25">
      <c r="A972" s="7" t="s">
        <v>11033</v>
      </c>
      <c r="B972" s="7" t="s">
        <v>6306</v>
      </c>
      <c r="C972" s="7" t="s">
        <v>11034</v>
      </c>
      <c r="D972" s="7" t="s">
        <v>11035</v>
      </c>
      <c r="E972" s="7" t="s">
        <v>321</v>
      </c>
      <c r="F972" s="7" t="s">
        <v>11036</v>
      </c>
      <c r="G972" s="7" t="s">
        <v>11037</v>
      </c>
      <c r="H972" s="7" t="s">
        <v>15679</v>
      </c>
      <c r="I972" s="7" t="s">
        <v>288</v>
      </c>
      <c r="J972" s="7" t="s">
        <v>6538</v>
      </c>
      <c r="K972" s="7" t="s">
        <v>6313</v>
      </c>
      <c r="L972" s="7" t="s">
        <v>6331</v>
      </c>
      <c r="M972" s="7" t="s">
        <v>7118</v>
      </c>
      <c r="N972" s="7" t="s">
        <v>865</v>
      </c>
      <c r="O972" s="7" t="s">
        <v>11038</v>
      </c>
      <c r="P972" s="7" t="str">
        <f t="shared" si="15"/>
        <v>0529-2014</v>
      </c>
      <c r="Q972" s="7"/>
    </row>
    <row r="973" spans="1:17" x14ac:dyDescent="0.25">
      <c r="A973" s="6" t="s">
        <v>9682</v>
      </c>
      <c r="B973" s="6" t="s">
        <v>6306</v>
      </c>
      <c r="C973" s="6" t="s">
        <v>9683</v>
      </c>
      <c r="D973" s="6" t="s">
        <v>9684</v>
      </c>
      <c r="E973" s="6" t="s">
        <v>305</v>
      </c>
      <c r="F973" s="6" t="s">
        <v>9685</v>
      </c>
      <c r="G973" s="6" t="s">
        <v>9686</v>
      </c>
      <c r="H973" s="6" t="s">
        <v>1081</v>
      </c>
      <c r="I973" s="6" t="s">
        <v>333</v>
      </c>
      <c r="J973" s="6" t="s">
        <v>7482</v>
      </c>
      <c r="K973" s="6" t="s">
        <v>6313</v>
      </c>
      <c r="L973" s="6" t="s">
        <v>6314</v>
      </c>
      <c r="M973" s="6" t="s">
        <v>6315</v>
      </c>
      <c r="N973" s="6" t="s">
        <v>865</v>
      </c>
      <c r="O973" s="6" t="s">
        <v>9687</v>
      </c>
      <c r="P973" s="6" t="str">
        <f t="shared" si="15"/>
        <v>2771-2012</v>
      </c>
      <c r="Q973" s="6"/>
    </row>
    <row r="974" spans="1:17" x14ac:dyDescent="0.25">
      <c r="A974" s="7" t="s">
        <v>9688</v>
      </c>
      <c r="B974" s="7" t="s">
        <v>6306</v>
      </c>
      <c r="C974" s="7" t="s">
        <v>9689</v>
      </c>
      <c r="D974" s="7" t="s">
        <v>4911</v>
      </c>
      <c r="E974" s="7" t="s">
        <v>305</v>
      </c>
      <c r="F974" s="7" t="s">
        <v>9690</v>
      </c>
      <c r="G974" s="7" t="s">
        <v>9691</v>
      </c>
      <c r="H974" s="7" t="s">
        <v>9692</v>
      </c>
      <c r="I974" s="7" t="s">
        <v>333</v>
      </c>
      <c r="J974" s="7" t="s">
        <v>6345</v>
      </c>
      <c r="K974" s="7" t="s">
        <v>6313</v>
      </c>
      <c r="L974" s="7" t="s">
        <v>6331</v>
      </c>
      <c r="M974" s="7" t="s">
        <v>6888</v>
      </c>
      <c r="N974" s="7" t="s">
        <v>865</v>
      </c>
      <c r="O974" s="7" t="s">
        <v>9693</v>
      </c>
      <c r="P974" s="7" t="str">
        <f t="shared" si="15"/>
        <v>1775-2011</v>
      </c>
      <c r="Q974" s="7"/>
    </row>
    <row r="975" spans="1:17" x14ac:dyDescent="0.25">
      <c r="A975" s="6" t="s">
        <v>10156</v>
      </c>
      <c r="B975" s="6" t="s">
        <v>6306</v>
      </c>
      <c r="C975" s="6" t="s">
        <v>10157</v>
      </c>
      <c r="D975" s="6" t="s">
        <v>6836</v>
      </c>
      <c r="E975" s="6" t="s">
        <v>305</v>
      </c>
      <c r="F975" s="6" t="s">
        <v>10158</v>
      </c>
      <c r="G975" s="6" t="s">
        <v>10159</v>
      </c>
      <c r="H975" s="6" t="s">
        <v>3007</v>
      </c>
      <c r="I975" s="6" t="s">
        <v>333</v>
      </c>
      <c r="J975" s="6" t="s">
        <v>6424</v>
      </c>
      <c r="K975" s="6" t="s">
        <v>6313</v>
      </c>
      <c r="L975" s="6" t="s">
        <v>6331</v>
      </c>
      <c r="M975" s="6" t="s">
        <v>6332</v>
      </c>
      <c r="N975" s="6" t="s">
        <v>865</v>
      </c>
      <c r="O975" s="6" t="s">
        <v>10160</v>
      </c>
      <c r="P975" s="6" t="str">
        <f t="shared" si="15"/>
        <v>2064-2013</v>
      </c>
      <c r="Q975" s="6"/>
    </row>
    <row r="976" spans="1:17" x14ac:dyDescent="0.25">
      <c r="A976" s="7" t="s">
        <v>15906</v>
      </c>
      <c r="B976" s="7" t="s">
        <v>6306</v>
      </c>
      <c r="C976" s="7" t="s">
        <v>15907</v>
      </c>
      <c r="D976" s="7" t="s">
        <v>13583</v>
      </c>
      <c r="E976" s="7" t="s">
        <v>305</v>
      </c>
      <c r="F976" s="7" t="s">
        <v>15908</v>
      </c>
      <c r="G976" s="7" t="s">
        <v>15909</v>
      </c>
      <c r="H976" s="7" t="s">
        <v>3834</v>
      </c>
      <c r="I976" s="7" t="s">
        <v>333</v>
      </c>
      <c r="J976" s="7" t="s">
        <v>6598</v>
      </c>
      <c r="K976" s="7" t="s">
        <v>6313</v>
      </c>
      <c r="L976" s="7" t="s">
        <v>6331</v>
      </c>
      <c r="M976" s="7" t="s">
        <v>6332</v>
      </c>
      <c r="N976" s="7" t="s">
        <v>865</v>
      </c>
      <c r="O976" s="7" t="s">
        <v>15910</v>
      </c>
      <c r="P976" s="7" t="str">
        <f t="shared" si="15"/>
        <v>0179-2016</v>
      </c>
      <c r="Q976" s="7"/>
    </row>
    <row r="977" spans="1:17" x14ac:dyDescent="0.25">
      <c r="A977" s="6" t="s">
        <v>13931</v>
      </c>
      <c r="B977" s="6" t="s">
        <v>6306</v>
      </c>
      <c r="C977" s="6" t="s">
        <v>13932</v>
      </c>
      <c r="D977" s="6" t="s">
        <v>1439</v>
      </c>
      <c r="E977" s="6" t="s">
        <v>305</v>
      </c>
      <c r="F977" s="6" t="s">
        <v>13933</v>
      </c>
      <c r="G977" s="6" t="s">
        <v>13934</v>
      </c>
      <c r="H977" s="6" t="s">
        <v>1118</v>
      </c>
      <c r="I977" s="6" t="s">
        <v>288</v>
      </c>
      <c r="J977" s="6" t="s">
        <v>6624</v>
      </c>
      <c r="K977" s="6" t="s">
        <v>6313</v>
      </c>
      <c r="L977" s="6" t="s">
        <v>6331</v>
      </c>
      <c r="M977" s="6" t="s">
        <v>7118</v>
      </c>
      <c r="N977" s="6" t="s">
        <v>865</v>
      </c>
      <c r="O977" s="6" t="s">
        <v>13935</v>
      </c>
      <c r="P977" s="6" t="str">
        <f t="shared" si="15"/>
        <v>1117-2015</v>
      </c>
      <c r="Q977" s="6"/>
    </row>
    <row r="978" spans="1:17" x14ac:dyDescent="0.25">
      <c r="A978" s="7" t="s">
        <v>9694</v>
      </c>
      <c r="B978" s="7" t="s">
        <v>6306</v>
      </c>
      <c r="C978" s="7" t="s">
        <v>9695</v>
      </c>
      <c r="D978" s="7" t="s">
        <v>304</v>
      </c>
      <c r="E978" s="7" t="s">
        <v>305</v>
      </c>
      <c r="F978" s="7" t="s">
        <v>9696</v>
      </c>
      <c r="G978" s="7" t="s">
        <v>9697</v>
      </c>
      <c r="H978" s="7" t="s">
        <v>7981</v>
      </c>
      <c r="I978" s="7" t="s">
        <v>333</v>
      </c>
      <c r="J978" s="7" t="s">
        <v>6972</v>
      </c>
      <c r="K978" s="7" t="s">
        <v>6313</v>
      </c>
      <c r="L978" s="7" t="s">
        <v>6331</v>
      </c>
      <c r="M978" s="7" t="s">
        <v>6322</v>
      </c>
      <c r="N978" s="7" t="s">
        <v>865</v>
      </c>
      <c r="O978" s="7" t="s">
        <v>9698</v>
      </c>
      <c r="P978" s="7" t="str">
        <f t="shared" si="15"/>
        <v>1563-2011</v>
      </c>
      <c r="Q978" s="7"/>
    </row>
    <row r="979" spans="1:17" x14ac:dyDescent="0.25">
      <c r="A979" s="6" t="s">
        <v>9699</v>
      </c>
      <c r="B979" s="6" t="s">
        <v>6306</v>
      </c>
      <c r="C979" s="6" t="s">
        <v>2659</v>
      </c>
      <c r="D979" s="6" t="s">
        <v>8815</v>
      </c>
      <c r="E979" s="6" t="s">
        <v>887</v>
      </c>
      <c r="F979" s="6" t="s">
        <v>9700</v>
      </c>
      <c r="G979" s="6" t="s">
        <v>9701</v>
      </c>
      <c r="H979" s="6" t="s">
        <v>9702</v>
      </c>
      <c r="I979" s="6" t="s">
        <v>333</v>
      </c>
      <c r="J979" s="6" t="s">
        <v>6591</v>
      </c>
      <c r="K979" s="6" t="s">
        <v>6313</v>
      </c>
      <c r="L979" s="6" t="s">
        <v>6370</v>
      </c>
      <c r="M979" s="6" t="s">
        <v>6353</v>
      </c>
      <c r="N979" s="6" t="s">
        <v>346</v>
      </c>
      <c r="O979" s="6" t="s">
        <v>9703</v>
      </c>
      <c r="P979" s="6" t="str">
        <f t="shared" si="15"/>
        <v>0726-2012</v>
      </c>
      <c r="Q979" s="6"/>
    </row>
    <row r="980" spans="1:17" x14ac:dyDescent="0.25">
      <c r="A980" s="7" t="s">
        <v>9704</v>
      </c>
      <c r="B980" s="7" t="s">
        <v>6306</v>
      </c>
      <c r="C980" s="7" t="s">
        <v>9705</v>
      </c>
      <c r="D980" s="7" t="s">
        <v>7919</v>
      </c>
      <c r="E980" s="7" t="s">
        <v>423</v>
      </c>
      <c r="F980" s="7" t="s">
        <v>10756</v>
      </c>
      <c r="G980" s="7" t="s">
        <v>10757</v>
      </c>
      <c r="H980" s="7" t="s">
        <v>437</v>
      </c>
      <c r="I980" s="7" t="s">
        <v>333</v>
      </c>
      <c r="J980" s="7" t="s">
        <v>6520</v>
      </c>
      <c r="K980" s="7" t="s">
        <v>6313</v>
      </c>
      <c r="L980" s="7" t="s">
        <v>6352</v>
      </c>
      <c r="M980" s="7" t="s">
        <v>6353</v>
      </c>
      <c r="N980" s="7" t="s">
        <v>865</v>
      </c>
      <c r="O980" s="7" t="s">
        <v>10758</v>
      </c>
      <c r="P980" s="7" t="str">
        <f t="shared" si="15"/>
        <v>3330-2013</v>
      </c>
      <c r="Q980" s="7"/>
    </row>
    <row r="981" spans="1:17" x14ac:dyDescent="0.25">
      <c r="A981" s="6" t="s">
        <v>9706</v>
      </c>
      <c r="B981" s="6" t="s">
        <v>6306</v>
      </c>
      <c r="C981" s="6" t="s">
        <v>9707</v>
      </c>
      <c r="D981" s="6" t="s">
        <v>7919</v>
      </c>
      <c r="E981" s="6" t="s">
        <v>423</v>
      </c>
      <c r="F981" s="6" t="s">
        <v>9708</v>
      </c>
      <c r="G981" s="6" t="s">
        <v>9709</v>
      </c>
      <c r="H981" s="6" t="s">
        <v>325</v>
      </c>
      <c r="I981" s="6" t="s">
        <v>288</v>
      </c>
      <c r="J981" s="6" t="s">
        <v>6815</v>
      </c>
      <c r="K981" s="6" t="s">
        <v>6313</v>
      </c>
      <c r="L981" s="6" t="s">
        <v>6370</v>
      </c>
      <c r="M981" s="6" t="s">
        <v>6707</v>
      </c>
      <c r="N981" s="6" t="s">
        <v>865</v>
      </c>
      <c r="O981" s="6" t="s">
        <v>9710</v>
      </c>
      <c r="P981" s="6" t="str">
        <f t="shared" si="15"/>
        <v>2500-2012</v>
      </c>
      <c r="Q981" s="6"/>
    </row>
    <row r="982" spans="1:17" x14ac:dyDescent="0.25">
      <c r="A982" s="7" t="s">
        <v>11576</v>
      </c>
      <c r="B982" s="7" t="s">
        <v>6306</v>
      </c>
      <c r="C982" s="7" t="s">
        <v>11566</v>
      </c>
      <c r="D982" s="7" t="s">
        <v>6384</v>
      </c>
      <c r="E982" s="7" t="s">
        <v>305</v>
      </c>
      <c r="F982" s="7" t="s">
        <v>11567</v>
      </c>
      <c r="G982" s="7" t="s">
        <v>11568</v>
      </c>
      <c r="H982" s="7" t="s">
        <v>7187</v>
      </c>
      <c r="I982" s="7" t="s">
        <v>333</v>
      </c>
      <c r="J982" s="7" t="s">
        <v>6681</v>
      </c>
      <c r="K982" s="7" t="s">
        <v>6313</v>
      </c>
      <c r="L982" s="7" t="s">
        <v>6352</v>
      </c>
      <c r="M982" s="7" t="s">
        <v>6353</v>
      </c>
      <c r="N982" s="7" t="s">
        <v>865</v>
      </c>
      <c r="O982" s="7" t="s">
        <v>11569</v>
      </c>
      <c r="P982" s="7" t="str">
        <f t="shared" si="15"/>
        <v>1764-2014</v>
      </c>
      <c r="Q982" s="7"/>
    </row>
    <row r="983" spans="1:17" x14ac:dyDescent="0.25">
      <c r="A983" s="6" t="s">
        <v>9711</v>
      </c>
      <c r="B983" s="6" t="s">
        <v>6306</v>
      </c>
      <c r="C983" s="6" t="s">
        <v>9712</v>
      </c>
      <c r="D983" s="6" t="s">
        <v>6384</v>
      </c>
      <c r="E983" s="6" t="s">
        <v>305</v>
      </c>
      <c r="F983" s="6" t="s">
        <v>4685</v>
      </c>
      <c r="G983" s="6" t="s">
        <v>6547</v>
      </c>
      <c r="H983" s="6" t="s">
        <v>9713</v>
      </c>
      <c r="I983" s="6" t="s">
        <v>333</v>
      </c>
      <c r="J983" s="6" t="s">
        <v>7397</v>
      </c>
      <c r="K983" s="6" t="s">
        <v>6313</v>
      </c>
      <c r="L983" s="6" t="s">
        <v>11817</v>
      </c>
      <c r="M983" s="6" t="s">
        <v>6353</v>
      </c>
      <c r="N983" s="6" t="s">
        <v>865</v>
      </c>
      <c r="O983" s="6" t="s">
        <v>9714</v>
      </c>
      <c r="P983" s="6" t="str">
        <f t="shared" si="15"/>
        <v>2683-2012</v>
      </c>
      <c r="Q983" s="6"/>
    </row>
    <row r="984" spans="1:17" x14ac:dyDescent="0.25">
      <c r="A984" s="7" t="s">
        <v>9715</v>
      </c>
      <c r="B984" s="7" t="s">
        <v>6306</v>
      </c>
      <c r="C984" s="7" t="s">
        <v>9716</v>
      </c>
      <c r="D984" s="7" t="s">
        <v>5774</v>
      </c>
      <c r="E984" s="7" t="s">
        <v>295</v>
      </c>
      <c r="F984" s="7" t="s">
        <v>9717</v>
      </c>
      <c r="G984" s="7" t="s">
        <v>9718</v>
      </c>
      <c r="H984" s="7" t="s">
        <v>1202</v>
      </c>
      <c r="I984" s="7" t="s">
        <v>288</v>
      </c>
      <c r="J984" s="7" t="s">
        <v>6786</v>
      </c>
      <c r="K984" s="7" t="s">
        <v>6313</v>
      </c>
      <c r="L984" s="7" t="s">
        <v>6352</v>
      </c>
      <c r="M984" s="7" t="s">
        <v>6353</v>
      </c>
      <c r="N984" s="7" t="s">
        <v>9169</v>
      </c>
      <c r="O984" s="7" t="s">
        <v>9719</v>
      </c>
      <c r="P984" s="7" t="str">
        <f t="shared" si="15"/>
        <v>1087-2010</v>
      </c>
      <c r="Q984" s="7"/>
    </row>
    <row r="985" spans="1:17" x14ac:dyDescent="0.25">
      <c r="A985" s="6" t="s">
        <v>10759</v>
      </c>
      <c r="B985" s="6" t="s">
        <v>6306</v>
      </c>
      <c r="C985" s="6" t="s">
        <v>10760</v>
      </c>
      <c r="D985" s="6" t="s">
        <v>10761</v>
      </c>
      <c r="E985" s="6" t="s">
        <v>321</v>
      </c>
      <c r="F985" s="6" t="s">
        <v>10762</v>
      </c>
      <c r="G985" s="6" t="s">
        <v>10763</v>
      </c>
      <c r="H985" s="6" t="s">
        <v>1451</v>
      </c>
      <c r="I985" s="6" t="s">
        <v>333</v>
      </c>
      <c r="J985" s="6" t="s">
        <v>6358</v>
      </c>
      <c r="K985" s="6" t="s">
        <v>6313</v>
      </c>
      <c r="L985" s="6" t="s">
        <v>6352</v>
      </c>
      <c r="M985" s="6" t="s">
        <v>6353</v>
      </c>
      <c r="N985" s="6" t="s">
        <v>865</v>
      </c>
      <c r="O985" s="6" t="s">
        <v>10764</v>
      </c>
      <c r="P985" s="6" t="str">
        <f t="shared" si="15"/>
        <v>3325-2013</v>
      </c>
      <c r="Q985" s="6"/>
    </row>
    <row r="986" spans="1:17" x14ac:dyDescent="0.25">
      <c r="A986" s="7" t="s">
        <v>9720</v>
      </c>
      <c r="B986" s="7" t="s">
        <v>6306</v>
      </c>
      <c r="C986" s="7" t="s">
        <v>9721</v>
      </c>
      <c r="D986" s="7" t="s">
        <v>482</v>
      </c>
      <c r="E986" s="7" t="s">
        <v>483</v>
      </c>
      <c r="F986" s="7" t="s">
        <v>9722</v>
      </c>
      <c r="G986" s="7" t="s">
        <v>9723</v>
      </c>
      <c r="H986" s="7" t="s">
        <v>9724</v>
      </c>
      <c r="I986" s="7" t="s">
        <v>333</v>
      </c>
      <c r="J986" s="7" t="s">
        <v>6598</v>
      </c>
      <c r="K986" s="7" t="s">
        <v>6599</v>
      </c>
      <c r="L986" s="7" t="s">
        <v>11860</v>
      </c>
      <c r="M986" s="7" t="s">
        <v>6315</v>
      </c>
      <c r="N986" s="7" t="s">
        <v>865</v>
      </c>
      <c r="O986" s="7" t="s">
        <v>9725</v>
      </c>
      <c r="P986" s="7" t="str">
        <f t="shared" si="15"/>
        <v>0387-2013</v>
      </c>
      <c r="Q986" s="7"/>
    </row>
    <row r="987" spans="1:17" x14ac:dyDescent="0.25">
      <c r="A987" s="6" t="s">
        <v>9726</v>
      </c>
      <c r="B987" s="6" t="s">
        <v>6306</v>
      </c>
      <c r="C987" s="6" t="s">
        <v>9727</v>
      </c>
      <c r="D987" s="6" t="s">
        <v>8675</v>
      </c>
      <c r="E987" s="6" t="s">
        <v>555</v>
      </c>
      <c r="F987" s="6" t="s">
        <v>9728</v>
      </c>
      <c r="G987" s="6" t="s">
        <v>9729</v>
      </c>
      <c r="H987" s="6" t="s">
        <v>9730</v>
      </c>
      <c r="I987" s="6" t="s">
        <v>288</v>
      </c>
      <c r="J987" s="6" t="s">
        <v>6578</v>
      </c>
      <c r="K987" s="6" t="s">
        <v>6313</v>
      </c>
      <c r="L987" s="6" t="s">
        <v>6352</v>
      </c>
      <c r="M987" s="6" t="s">
        <v>6635</v>
      </c>
      <c r="N987" s="6" t="s">
        <v>346</v>
      </c>
      <c r="O987" s="6" t="s">
        <v>9731</v>
      </c>
      <c r="P987" s="6" t="str">
        <f t="shared" si="15"/>
        <v>1457-2010</v>
      </c>
      <c r="Q987" s="6"/>
    </row>
    <row r="988" spans="1:17" x14ac:dyDescent="0.25">
      <c r="A988" s="7" t="s">
        <v>9732</v>
      </c>
      <c r="B988" s="7" t="s">
        <v>6306</v>
      </c>
      <c r="C988" s="7" t="s">
        <v>9733</v>
      </c>
      <c r="D988" s="7" t="s">
        <v>6384</v>
      </c>
      <c r="E988" s="7" t="s">
        <v>305</v>
      </c>
      <c r="F988" s="7" t="s">
        <v>9734</v>
      </c>
      <c r="G988" s="7" t="s">
        <v>9735</v>
      </c>
      <c r="H988" s="7" t="s">
        <v>1338</v>
      </c>
      <c r="I988" s="7" t="s">
        <v>333</v>
      </c>
      <c r="J988" s="7" t="s">
        <v>6777</v>
      </c>
      <c r="K988" s="7" t="s">
        <v>6313</v>
      </c>
      <c r="L988" s="7" t="s">
        <v>6331</v>
      </c>
      <c r="M988" s="7" t="s">
        <v>7118</v>
      </c>
      <c r="N988" s="7" t="s">
        <v>865</v>
      </c>
      <c r="O988" s="7" t="s">
        <v>9736</v>
      </c>
      <c r="P988" s="7" t="str">
        <f t="shared" si="15"/>
        <v>0045-2013</v>
      </c>
      <c r="Q988" s="7"/>
    </row>
    <row r="989" spans="1:17" x14ac:dyDescent="0.25">
      <c r="A989" s="6" t="s">
        <v>10670</v>
      </c>
      <c r="B989" s="6" t="s">
        <v>6306</v>
      </c>
      <c r="C989" s="6" t="s">
        <v>10671</v>
      </c>
      <c r="D989" s="6" t="s">
        <v>8216</v>
      </c>
      <c r="E989" s="6" t="s">
        <v>555</v>
      </c>
      <c r="F989" s="6" t="s">
        <v>10672</v>
      </c>
      <c r="G989" s="6" t="s">
        <v>10673</v>
      </c>
      <c r="H989" s="6" t="s">
        <v>9457</v>
      </c>
      <c r="I989" s="6" t="s">
        <v>333</v>
      </c>
      <c r="J989" s="6" t="s">
        <v>7808</v>
      </c>
      <c r="K989" s="6" t="s">
        <v>6313</v>
      </c>
      <c r="L989" s="6" t="s">
        <v>6331</v>
      </c>
      <c r="M989" s="6" t="s">
        <v>6332</v>
      </c>
      <c r="N989" s="6" t="s">
        <v>865</v>
      </c>
      <c r="O989" s="6" t="s">
        <v>10674</v>
      </c>
      <c r="P989" s="6" t="str">
        <f t="shared" si="15"/>
        <v>3175-2013</v>
      </c>
      <c r="Q989" s="6"/>
    </row>
    <row r="990" spans="1:17" x14ac:dyDescent="0.25">
      <c r="A990" s="7" t="s">
        <v>9737</v>
      </c>
      <c r="B990" s="7" t="s">
        <v>6306</v>
      </c>
      <c r="C990" s="7" t="s">
        <v>9738</v>
      </c>
      <c r="D990" s="7" t="s">
        <v>6847</v>
      </c>
      <c r="E990" s="7" t="s">
        <v>903</v>
      </c>
      <c r="F990" s="7" t="s">
        <v>9739</v>
      </c>
      <c r="G990" s="7" t="s">
        <v>9740</v>
      </c>
      <c r="H990" s="7" t="s">
        <v>3843</v>
      </c>
      <c r="I990" s="7" t="s">
        <v>288</v>
      </c>
      <c r="J990" s="7" t="s">
        <v>7290</v>
      </c>
      <c r="K990" s="7" t="s">
        <v>6313</v>
      </c>
      <c r="L990" s="7" t="s">
        <v>6352</v>
      </c>
      <c r="M990" s="7" t="s">
        <v>6688</v>
      </c>
      <c r="N990" s="7" t="s">
        <v>865</v>
      </c>
      <c r="O990" s="7" t="s">
        <v>9741</v>
      </c>
      <c r="P990" s="7" t="str">
        <f t="shared" si="15"/>
        <v>1323-2012</v>
      </c>
      <c r="Q990" s="7"/>
    </row>
    <row r="991" spans="1:17" x14ac:dyDescent="0.25">
      <c r="A991" s="6" t="s">
        <v>9742</v>
      </c>
      <c r="B991" s="6" t="s">
        <v>6306</v>
      </c>
      <c r="C991" s="6" t="s">
        <v>9743</v>
      </c>
      <c r="D991" s="6" t="s">
        <v>6400</v>
      </c>
      <c r="E991" s="6" t="s">
        <v>305</v>
      </c>
      <c r="F991" s="6" t="s">
        <v>9744</v>
      </c>
      <c r="G991" s="6" t="s">
        <v>9000</v>
      </c>
      <c r="H991" s="6" t="s">
        <v>2244</v>
      </c>
      <c r="I991" s="6" t="s">
        <v>333</v>
      </c>
      <c r="J991" s="6" t="s">
        <v>6624</v>
      </c>
      <c r="K991" s="6" t="s">
        <v>6313</v>
      </c>
      <c r="L991" s="6" t="s">
        <v>11820</v>
      </c>
      <c r="M991" s="6" t="s">
        <v>6336</v>
      </c>
      <c r="N991" s="6" t="s">
        <v>865</v>
      </c>
      <c r="O991" s="6" t="s">
        <v>9745</v>
      </c>
      <c r="P991" s="6" t="str">
        <f t="shared" si="15"/>
        <v>1130-2011</v>
      </c>
      <c r="Q991" s="6"/>
    </row>
    <row r="992" spans="1:17" x14ac:dyDescent="0.25">
      <c r="A992" s="7" t="s">
        <v>9746</v>
      </c>
      <c r="B992" s="7" t="s">
        <v>6306</v>
      </c>
      <c r="C992" s="7" t="s">
        <v>9747</v>
      </c>
      <c r="D992" s="7" t="s">
        <v>6384</v>
      </c>
      <c r="E992" s="7" t="s">
        <v>305</v>
      </c>
      <c r="F992" s="7" t="s">
        <v>9748</v>
      </c>
      <c r="G992" s="7" t="s">
        <v>9749</v>
      </c>
      <c r="H992" s="7" t="s">
        <v>8310</v>
      </c>
      <c r="I992" s="7" t="s">
        <v>333</v>
      </c>
      <c r="J992" s="7" t="s">
        <v>6538</v>
      </c>
      <c r="K992" s="7" t="s">
        <v>6313</v>
      </c>
      <c r="L992" s="7" t="s">
        <v>11817</v>
      </c>
      <c r="M992" s="7" t="s">
        <v>6371</v>
      </c>
      <c r="N992" s="7" t="s">
        <v>865</v>
      </c>
      <c r="O992" s="7" t="s">
        <v>9750</v>
      </c>
      <c r="P992" s="7" t="str">
        <f t="shared" si="15"/>
        <v>0795-2013</v>
      </c>
      <c r="Q992" s="7"/>
    </row>
    <row r="993" spans="1:17" x14ac:dyDescent="0.25">
      <c r="A993" s="6" t="s">
        <v>9751</v>
      </c>
      <c r="B993" s="6" t="s">
        <v>6306</v>
      </c>
      <c r="C993" s="6" t="s">
        <v>9752</v>
      </c>
      <c r="D993" s="6" t="s">
        <v>7839</v>
      </c>
      <c r="E993" s="6" t="s">
        <v>305</v>
      </c>
      <c r="F993" s="6" t="s">
        <v>6718</v>
      </c>
      <c r="G993" s="6" t="s">
        <v>9753</v>
      </c>
      <c r="H993" s="6" t="s">
        <v>2176</v>
      </c>
      <c r="I993" s="6" t="s">
        <v>333</v>
      </c>
      <c r="J993" s="6" t="s">
        <v>6815</v>
      </c>
      <c r="K993" s="6" t="s">
        <v>6313</v>
      </c>
      <c r="L993" s="6" t="s">
        <v>6370</v>
      </c>
      <c r="M993" s="6" t="s">
        <v>6336</v>
      </c>
      <c r="N993" s="6" t="s">
        <v>346</v>
      </c>
      <c r="O993" s="6" t="s">
        <v>10675</v>
      </c>
      <c r="P993" s="6" t="str">
        <f t="shared" si="15"/>
        <v>3000-2013</v>
      </c>
      <c r="Q993" s="6"/>
    </row>
    <row r="994" spans="1:17" x14ac:dyDescent="0.25">
      <c r="A994" s="7" t="s">
        <v>15911</v>
      </c>
      <c r="B994" s="7" t="s">
        <v>6306</v>
      </c>
      <c r="C994" s="7" t="s">
        <v>15912</v>
      </c>
      <c r="D994" s="7" t="s">
        <v>15148</v>
      </c>
      <c r="E994" s="7">
        <v>0</v>
      </c>
      <c r="F994" s="7" t="s">
        <v>15913</v>
      </c>
      <c r="G994" s="7" t="s">
        <v>15914</v>
      </c>
      <c r="H994" s="7" t="s">
        <v>1113</v>
      </c>
      <c r="I994" s="7" t="s">
        <v>333</v>
      </c>
      <c r="J994" s="7" t="s">
        <v>6681</v>
      </c>
      <c r="K994" s="7" t="s">
        <v>6313</v>
      </c>
      <c r="L994" s="7" t="s">
        <v>6331</v>
      </c>
      <c r="M994" s="7" t="s">
        <v>9353</v>
      </c>
      <c r="N994" s="7" t="s">
        <v>865</v>
      </c>
      <c r="O994" s="7" t="s">
        <v>15915</v>
      </c>
      <c r="P994" s="7" t="str">
        <f t="shared" si="15"/>
        <v>0438-2016</v>
      </c>
      <c r="Q994" s="7"/>
    </row>
    <row r="995" spans="1:17" x14ac:dyDescent="0.25">
      <c r="A995" s="6" t="s">
        <v>9754</v>
      </c>
      <c r="B995" s="6" t="s">
        <v>6306</v>
      </c>
      <c r="C995" s="6" t="s">
        <v>9755</v>
      </c>
      <c r="D995" s="6" t="s">
        <v>5676</v>
      </c>
      <c r="E995" s="6" t="s">
        <v>555</v>
      </c>
      <c r="F995" s="6" t="s">
        <v>9756</v>
      </c>
      <c r="G995" s="6" t="s">
        <v>9757</v>
      </c>
      <c r="H995" s="6" t="s">
        <v>4356</v>
      </c>
      <c r="I995" s="6" t="s">
        <v>333</v>
      </c>
      <c r="J995" s="6" t="s">
        <v>6805</v>
      </c>
      <c r="K995" s="6" t="s">
        <v>6313</v>
      </c>
      <c r="L995" s="6" t="s">
        <v>6352</v>
      </c>
      <c r="M995" s="6" t="s">
        <v>6353</v>
      </c>
      <c r="N995" s="6" t="s">
        <v>865</v>
      </c>
      <c r="O995" s="6" t="s">
        <v>11291</v>
      </c>
      <c r="P995" s="6" t="str">
        <f t="shared" si="15"/>
        <v>0872-2014</v>
      </c>
      <c r="Q995" s="6"/>
    </row>
    <row r="996" spans="1:17" x14ac:dyDescent="0.25">
      <c r="A996" s="7" t="s">
        <v>12870</v>
      </c>
      <c r="B996" s="7" t="s">
        <v>6306</v>
      </c>
      <c r="C996" s="7" t="s">
        <v>11537</v>
      </c>
      <c r="D996" s="7" t="s">
        <v>7146</v>
      </c>
      <c r="E996" s="7" t="s">
        <v>305</v>
      </c>
      <c r="F996" s="7" t="s">
        <v>11538</v>
      </c>
      <c r="G996" s="7" t="s">
        <v>11539</v>
      </c>
      <c r="H996" s="7" t="s">
        <v>681</v>
      </c>
      <c r="I996" s="7" t="s">
        <v>333</v>
      </c>
      <c r="J996" s="7" t="s">
        <v>7220</v>
      </c>
      <c r="K996" s="7" t="s">
        <v>6313</v>
      </c>
      <c r="L996" s="7" t="s">
        <v>6370</v>
      </c>
      <c r="M996" s="7" t="s">
        <v>7118</v>
      </c>
      <c r="N996" s="7" t="s">
        <v>865</v>
      </c>
      <c r="O996" s="7" t="s">
        <v>12871</v>
      </c>
      <c r="P996" s="7" t="str">
        <f t="shared" si="15"/>
        <v>0432-2015</v>
      </c>
      <c r="Q996" s="7"/>
    </row>
    <row r="997" spans="1:17" x14ac:dyDescent="0.25">
      <c r="A997" s="6" t="s">
        <v>9758</v>
      </c>
      <c r="B997" s="6" t="s">
        <v>6306</v>
      </c>
      <c r="C997" s="6" t="s">
        <v>9759</v>
      </c>
      <c r="D997" s="6" t="s">
        <v>9760</v>
      </c>
      <c r="E997" s="6" t="s">
        <v>555</v>
      </c>
      <c r="F997" s="6" t="s">
        <v>9761</v>
      </c>
      <c r="G997" s="6" t="s">
        <v>9762</v>
      </c>
      <c r="H997" s="6" t="s">
        <v>7466</v>
      </c>
      <c r="I997" s="6" t="s">
        <v>288</v>
      </c>
      <c r="J997" s="6" t="s">
        <v>6396</v>
      </c>
      <c r="K997" s="6" t="s">
        <v>6313</v>
      </c>
      <c r="L997" s="6" t="s">
        <v>6370</v>
      </c>
      <c r="M997" s="6" t="s">
        <v>6371</v>
      </c>
      <c r="N997" s="6" t="s">
        <v>865</v>
      </c>
      <c r="O997" s="6" t="s">
        <v>9763</v>
      </c>
      <c r="P997" s="6" t="str">
        <f t="shared" si="15"/>
        <v>0680-2013</v>
      </c>
      <c r="Q997" s="6"/>
    </row>
    <row r="998" spans="1:17" x14ac:dyDescent="0.25">
      <c r="A998" s="7" t="s">
        <v>9764</v>
      </c>
      <c r="B998" s="7" t="s">
        <v>6306</v>
      </c>
      <c r="C998" s="7" t="s">
        <v>755</v>
      </c>
      <c r="D998" s="7" t="s">
        <v>7862</v>
      </c>
      <c r="E998" s="7" t="s">
        <v>305</v>
      </c>
      <c r="F998" s="7" t="s">
        <v>9765</v>
      </c>
      <c r="G998" s="7" t="s">
        <v>9766</v>
      </c>
      <c r="H998" s="7" t="s">
        <v>1507</v>
      </c>
      <c r="I998" s="7" t="s">
        <v>288</v>
      </c>
      <c r="J998" s="7" t="s">
        <v>6591</v>
      </c>
      <c r="K998" s="7" t="s">
        <v>6313</v>
      </c>
      <c r="L998" s="7" t="s">
        <v>11817</v>
      </c>
      <c r="M998" s="7" t="s">
        <v>6353</v>
      </c>
      <c r="N998" s="7" t="s">
        <v>346</v>
      </c>
      <c r="O998" s="7" t="s">
        <v>10476</v>
      </c>
      <c r="P998" s="7" t="str">
        <f t="shared" si="15"/>
        <v>2546-2013</v>
      </c>
      <c r="Q998" s="7"/>
    </row>
    <row r="999" spans="1:17" x14ac:dyDescent="0.25">
      <c r="A999" s="6" t="s">
        <v>12274</v>
      </c>
      <c r="B999" s="6" t="s">
        <v>6306</v>
      </c>
      <c r="C999" s="6" t="s">
        <v>12275</v>
      </c>
      <c r="D999" s="6" t="s">
        <v>12276</v>
      </c>
      <c r="E999" s="6" t="s">
        <v>1324</v>
      </c>
      <c r="F999" s="6" t="s">
        <v>12277</v>
      </c>
      <c r="G999" s="6" t="s">
        <v>12278</v>
      </c>
      <c r="H999" s="6" t="s">
        <v>5284</v>
      </c>
      <c r="I999" s="6" t="s">
        <v>333</v>
      </c>
      <c r="J999" s="6" t="s">
        <v>6454</v>
      </c>
      <c r="K999" s="6" t="s">
        <v>6313</v>
      </c>
      <c r="L999" s="6" t="s">
        <v>6370</v>
      </c>
      <c r="M999" s="6" t="s">
        <v>6707</v>
      </c>
      <c r="N999" s="6" t="s">
        <v>865</v>
      </c>
      <c r="O999" s="6" t="s">
        <v>12279</v>
      </c>
      <c r="P999" s="6" t="str">
        <f t="shared" si="15"/>
        <v>2508-2014</v>
      </c>
      <c r="Q999" s="6"/>
    </row>
    <row r="1000" spans="1:17" x14ac:dyDescent="0.25">
      <c r="A1000" s="7" t="s">
        <v>9767</v>
      </c>
      <c r="B1000" s="7" t="s">
        <v>6306</v>
      </c>
      <c r="C1000" s="7" t="s">
        <v>9768</v>
      </c>
      <c r="D1000" s="7" t="s">
        <v>6384</v>
      </c>
      <c r="E1000" s="7" t="s">
        <v>305</v>
      </c>
      <c r="F1000" s="7" t="s">
        <v>7420</v>
      </c>
      <c r="G1000" s="7" t="s">
        <v>9769</v>
      </c>
      <c r="H1000" s="7" t="s">
        <v>8310</v>
      </c>
      <c r="I1000" s="7" t="s">
        <v>333</v>
      </c>
      <c r="J1000" s="7" t="s">
        <v>6512</v>
      </c>
      <c r="K1000" s="7" t="s">
        <v>6313</v>
      </c>
      <c r="L1000" s="7" t="s">
        <v>6352</v>
      </c>
      <c r="M1000" s="7" t="s">
        <v>6707</v>
      </c>
      <c r="N1000" s="7" t="s">
        <v>865</v>
      </c>
      <c r="O1000" s="7" t="s">
        <v>9770</v>
      </c>
      <c r="P1000" s="7" t="str">
        <f t="shared" si="15"/>
        <v>0390-2013</v>
      </c>
      <c r="Q1000" s="7"/>
    </row>
    <row r="1001" spans="1:17" x14ac:dyDescent="0.25">
      <c r="A1001" s="6" t="s">
        <v>13936</v>
      </c>
      <c r="B1001" s="6" t="s">
        <v>6306</v>
      </c>
      <c r="C1001" s="6" t="s">
        <v>13937</v>
      </c>
      <c r="D1001" s="6" t="s">
        <v>7134</v>
      </c>
      <c r="E1001" s="6" t="s">
        <v>603</v>
      </c>
      <c r="F1001" s="6" t="s">
        <v>13938</v>
      </c>
      <c r="G1001" s="6" t="s">
        <v>13939</v>
      </c>
      <c r="H1001" s="6" t="s">
        <v>4498</v>
      </c>
      <c r="I1001" s="6" t="s">
        <v>288</v>
      </c>
      <c r="J1001" s="6" t="s">
        <v>6321</v>
      </c>
      <c r="K1001" s="6" t="s">
        <v>6313</v>
      </c>
      <c r="L1001" s="6" t="s">
        <v>6352</v>
      </c>
      <c r="M1001" s="6" t="s">
        <v>6707</v>
      </c>
      <c r="N1001" s="6" t="s">
        <v>865</v>
      </c>
      <c r="O1001" s="6" t="s">
        <v>13940</v>
      </c>
      <c r="P1001" s="6" t="str">
        <f t="shared" si="15"/>
        <v>1177-2015</v>
      </c>
      <c r="Q1001" s="6"/>
    </row>
    <row r="1002" spans="1:17" x14ac:dyDescent="0.25">
      <c r="A1002" s="7" t="s">
        <v>13941</v>
      </c>
      <c r="B1002" s="7" t="s">
        <v>6306</v>
      </c>
      <c r="C1002" s="7" t="s">
        <v>9771</v>
      </c>
      <c r="D1002" s="7" t="s">
        <v>9772</v>
      </c>
      <c r="E1002" s="7" t="s">
        <v>295</v>
      </c>
      <c r="F1002" s="7" t="s">
        <v>13942</v>
      </c>
      <c r="G1002" s="7" t="s">
        <v>13943</v>
      </c>
      <c r="H1002" s="7" t="s">
        <v>401</v>
      </c>
      <c r="I1002" s="7" t="s">
        <v>333</v>
      </c>
      <c r="J1002" s="7" t="s">
        <v>6624</v>
      </c>
      <c r="K1002" s="7" t="s">
        <v>6313</v>
      </c>
      <c r="L1002" s="7" t="s">
        <v>11825</v>
      </c>
      <c r="M1002" s="7" t="s">
        <v>8027</v>
      </c>
      <c r="N1002" s="7" t="s">
        <v>865</v>
      </c>
      <c r="O1002" s="7" t="s">
        <v>13944</v>
      </c>
      <c r="P1002" s="7" t="str">
        <f t="shared" si="15"/>
        <v>1224-2015</v>
      </c>
      <c r="Q1002" s="7"/>
    </row>
    <row r="1003" spans="1:17" x14ac:dyDescent="0.25">
      <c r="A1003" s="6" t="s">
        <v>15916</v>
      </c>
      <c r="B1003" s="6" t="s">
        <v>6306</v>
      </c>
      <c r="C1003" s="6" t="s">
        <v>15917</v>
      </c>
      <c r="D1003" s="6" t="s">
        <v>772</v>
      </c>
      <c r="E1003" s="6" t="s">
        <v>555</v>
      </c>
      <c r="F1003" s="6" t="s">
        <v>15918</v>
      </c>
      <c r="G1003" s="6" t="s">
        <v>15919</v>
      </c>
      <c r="H1003" s="6" t="s">
        <v>15920</v>
      </c>
      <c r="I1003" s="6" t="s">
        <v>333</v>
      </c>
      <c r="J1003" s="6" t="s">
        <v>7417</v>
      </c>
      <c r="K1003" s="6" t="s">
        <v>6313</v>
      </c>
      <c r="L1003" s="6" t="s">
        <v>15921</v>
      </c>
      <c r="M1003" s="6" t="s">
        <v>6707</v>
      </c>
      <c r="N1003" s="6" t="s">
        <v>865</v>
      </c>
      <c r="O1003" s="6" t="s">
        <v>15922</v>
      </c>
      <c r="P1003" s="6" t="str">
        <f t="shared" si="15"/>
        <v>0436-2016</v>
      </c>
      <c r="Q1003" s="6"/>
    </row>
    <row r="1004" spans="1:17" x14ac:dyDescent="0.25">
      <c r="A1004" s="7" t="s">
        <v>9773</v>
      </c>
      <c r="B1004" s="7" t="s">
        <v>6306</v>
      </c>
      <c r="C1004" s="7" t="s">
        <v>9774</v>
      </c>
      <c r="D1004" s="7" t="s">
        <v>7559</v>
      </c>
      <c r="E1004" s="7" t="s">
        <v>286</v>
      </c>
      <c r="F1004" s="7" t="s">
        <v>9775</v>
      </c>
      <c r="G1004" s="7" t="s">
        <v>9776</v>
      </c>
      <c r="H1004" s="7" t="s">
        <v>2873</v>
      </c>
      <c r="I1004" s="7" t="s">
        <v>333</v>
      </c>
      <c r="J1004" s="7" t="s">
        <v>7032</v>
      </c>
      <c r="K1004" s="7" t="s">
        <v>6313</v>
      </c>
      <c r="L1004" s="7" t="s">
        <v>6352</v>
      </c>
      <c r="M1004" s="7" t="s">
        <v>6707</v>
      </c>
      <c r="N1004" s="7" t="s">
        <v>865</v>
      </c>
      <c r="O1004" s="7" t="s">
        <v>9777</v>
      </c>
      <c r="P1004" s="7" t="str">
        <f t="shared" si="15"/>
        <v>0718-2013</v>
      </c>
      <c r="Q1004" s="7"/>
    </row>
    <row r="1005" spans="1:17" x14ac:dyDescent="0.25">
      <c r="A1005" s="6" t="s">
        <v>9778</v>
      </c>
      <c r="B1005" s="6" t="s">
        <v>6306</v>
      </c>
      <c r="C1005" s="6" t="s">
        <v>2848</v>
      </c>
      <c r="D1005" s="6" t="s">
        <v>9779</v>
      </c>
      <c r="E1005" s="6" t="s">
        <v>364</v>
      </c>
      <c r="F1005" s="6" t="s">
        <v>9780</v>
      </c>
      <c r="G1005" s="6" t="s">
        <v>9781</v>
      </c>
      <c r="H1005" s="6" t="s">
        <v>1350</v>
      </c>
      <c r="I1005" s="6" t="s">
        <v>288</v>
      </c>
      <c r="J1005" s="6" t="s">
        <v>7716</v>
      </c>
      <c r="K1005" s="6" t="s">
        <v>6313</v>
      </c>
      <c r="L1005" s="6" t="s">
        <v>6352</v>
      </c>
      <c r="M1005" s="6" t="s">
        <v>6353</v>
      </c>
      <c r="N1005" s="6" t="s">
        <v>346</v>
      </c>
      <c r="O1005" s="6" t="s">
        <v>9782</v>
      </c>
      <c r="P1005" s="6" t="str">
        <f t="shared" si="15"/>
        <v>0872-2012</v>
      </c>
      <c r="Q1005" s="6"/>
    </row>
    <row r="1006" spans="1:17" x14ac:dyDescent="0.25">
      <c r="A1006" s="7" t="s">
        <v>9783</v>
      </c>
      <c r="B1006" s="7" t="s">
        <v>6306</v>
      </c>
      <c r="C1006" s="7" t="s">
        <v>9784</v>
      </c>
      <c r="D1006" s="7" t="s">
        <v>6384</v>
      </c>
      <c r="E1006" s="7" t="s">
        <v>305</v>
      </c>
      <c r="F1006" s="7" t="s">
        <v>9785</v>
      </c>
      <c r="G1006" s="7" t="s">
        <v>9786</v>
      </c>
      <c r="H1006" s="7" t="s">
        <v>1451</v>
      </c>
      <c r="I1006" s="7" t="s">
        <v>333</v>
      </c>
      <c r="J1006" s="7" t="s">
        <v>7082</v>
      </c>
      <c r="K1006" s="7" t="s">
        <v>6313</v>
      </c>
      <c r="L1006" s="7" t="s">
        <v>11861</v>
      </c>
      <c r="M1006" s="7" t="s">
        <v>6371</v>
      </c>
      <c r="N1006" s="7" t="s">
        <v>6411</v>
      </c>
      <c r="O1006" s="7" t="s">
        <v>10477</v>
      </c>
      <c r="P1006" s="7" t="str">
        <f t="shared" si="15"/>
        <v>2550-2013</v>
      </c>
      <c r="Q1006" s="7"/>
    </row>
    <row r="1007" spans="1:17" x14ac:dyDescent="0.25">
      <c r="A1007" s="6" t="s">
        <v>9787</v>
      </c>
      <c r="B1007" s="6" t="s">
        <v>6306</v>
      </c>
      <c r="C1007" s="6" t="s">
        <v>9788</v>
      </c>
      <c r="D1007" s="6" t="s">
        <v>6384</v>
      </c>
      <c r="E1007" s="6" t="s">
        <v>305</v>
      </c>
      <c r="F1007" s="6" t="s">
        <v>7153</v>
      </c>
      <c r="G1007" s="6" t="s">
        <v>9365</v>
      </c>
      <c r="H1007" s="6" t="s">
        <v>7909</v>
      </c>
      <c r="I1007" s="6" t="s">
        <v>333</v>
      </c>
      <c r="J1007" s="6" t="s">
        <v>7417</v>
      </c>
      <c r="K1007" s="6" t="s">
        <v>6313</v>
      </c>
      <c r="L1007" s="6" t="s">
        <v>6488</v>
      </c>
      <c r="M1007" s="6" t="s">
        <v>6380</v>
      </c>
      <c r="N1007" s="6" t="s">
        <v>865</v>
      </c>
      <c r="O1007" s="6" t="s">
        <v>9789</v>
      </c>
      <c r="P1007" s="6" t="str">
        <f t="shared" si="15"/>
        <v>0980-2013</v>
      </c>
      <c r="Q1007" s="6"/>
    </row>
    <row r="1008" spans="1:17" x14ac:dyDescent="0.25">
      <c r="A1008" s="7" t="s">
        <v>9790</v>
      </c>
      <c r="B1008" s="7" t="s">
        <v>6306</v>
      </c>
      <c r="C1008" s="7" t="s">
        <v>9791</v>
      </c>
      <c r="D1008" s="7" t="s">
        <v>6384</v>
      </c>
      <c r="E1008" s="7" t="s">
        <v>305</v>
      </c>
      <c r="F1008" s="7" t="s">
        <v>9792</v>
      </c>
      <c r="G1008" s="7" t="s">
        <v>9793</v>
      </c>
      <c r="H1008" s="7" t="s">
        <v>6746</v>
      </c>
      <c r="I1008" s="7" t="s">
        <v>333</v>
      </c>
      <c r="J1008" s="7" t="s">
        <v>6988</v>
      </c>
      <c r="K1008" s="7" t="s">
        <v>6313</v>
      </c>
      <c r="L1008" s="7" t="s">
        <v>8777</v>
      </c>
      <c r="M1008" s="7" t="s">
        <v>6322</v>
      </c>
      <c r="N1008" s="7" t="s">
        <v>865</v>
      </c>
      <c r="O1008" s="7" t="s">
        <v>9794</v>
      </c>
      <c r="P1008" s="7" t="str">
        <f t="shared" si="15"/>
        <v>1392-2013</v>
      </c>
      <c r="Q1008" s="7"/>
    </row>
    <row r="1009" spans="1:17" x14ac:dyDescent="0.25">
      <c r="A1009" s="6" t="s">
        <v>9795</v>
      </c>
      <c r="B1009" s="6" t="s">
        <v>6306</v>
      </c>
      <c r="C1009" s="6" t="s">
        <v>9796</v>
      </c>
      <c r="D1009" s="6" t="s">
        <v>9797</v>
      </c>
      <c r="E1009" s="6" t="s">
        <v>5217</v>
      </c>
      <c r="F1009" s="6" t="s">
        <v>9798</v>
      </c>
      <c r="G1009" s="6" t="s">
        <v>9799</v>
      </c>
      <c r="H1009" s="6" t="s">
        <v>424</v>
      </c>
      <c r="I1009" s="6" t="s">
        <v>333</v>
      </c>
      <c r="J1009" s="6" t="s">
        <v>8762</v>
      </c>
      <c r="K1009" s="6" t="s">
        <v>6313</v>
      </c>
      <c r="L1009" s="6" t="s">
        <v>6701</v>
      </c>
      <c r="M1009" s="6" t="s">
        <v>6363</v>
      </c>
      <c r="N1009" s="6" t="s">
        <v>865</v>
      </c>
      <c r="O1009" s="6" t="s">
        <v>9800</v>
      </c>
      <c r="P1009" s="6" t="str">
        <f t="shared" si="15"/>
        <v>0192-2013</v>
      </c>
      <c r="Q1009" s="6"/>
    </row>
    <row r="1010" spans="1:17" x14ac:dyDescent="0.25">
      <c r="A1010" s="7" t="s">
        <v>9801</v>
      </c>
      <c r="B1010" s="7" t="s">
        <v>6306</v>
      </c>
      <c r="C1010" s="7" t="s">
        <v>9802</v>
      </c>
      <c r="D1010" s="7" t="s">
        <v>6413</v>
      </c>
      <c r="E1010" s="7" t="s">
        <v>305</v>
      </c>
      <c r="F1010" s="7" t="s">
        <v>9803</v>
      </c>
      <c r="G1010" s="7" t="s">
        <v>9804</v>
      </c>
      <c r="H1010" s="7" t="s">
        <v>5370</v>
      </c>
      <c r="I1010" s="7" t="s">
        <v>333</v>
      </c>
      <c r="J1010" s="7" t="s">
        <v>6886</v>
      </c>
      <c r="K1010" s="7" t="s">
        <v>6313</v>
      </c>
      <c r="L1010" s="7" t="s">
        <v>6331</v>
      </c>
      <c r="M1010" s="7" t="s">
        <v>6380</v>
      </c>
      <c r="N1010" s="7" t="s">
        <v>865</v>
      </c>
      <c r="O1010" s="7" t="s">
        <v>9805</v>
      </c>
      <c r="P1010" s="7" t="str">
        <f t="shared" si="15"/>
        <v>1802-2011</v>
      </c>
      <c r="Q1010" s="7"/>
    </row>
    <row r="1011" spans="1:17" x14ac:dyDescent="0.25">
      <c r="A1011" s="6" t="s">
        <v>9806</v>
      </c>
      <c r="B1011" s="6" t="s">
        <v>6306</v>
      </c>
      <c r="C1011" s="6" t="s">
        <v>9807</v>
      </c>
      <c r="D1011" s="6" t="s">
        <v>9808</v>
      </c>
      <c r="E1011" s="6" t="s">
        <v>383</v>
      </c>
      <c r="F1011" s="6" t="s">
        <v>9809</v>
      </c>
      <c r="G1011" s="6" t="s">
        <v>9810</v>
      </c>
      <c r="H1011" s="6" t="s">
        <v>1316</v>
      </c>
      <c r="I1011" s="6" t="s">
        <v>333</v>
      </c>
      <c r="J1011" s="6" t="s">
        <v>8180</v>
      </c>
      <c r="K1011" s="6" t="s">
        <v>6313</v>
      </c>
      <c r="L1011" s="6" t="s">
        <v>6352</v>
      </c>
      <c r="M1011" s="6" t="s">
        <v>6635</v>
      </c>
      <c r="N1011" s="6" t="s">
        <v>865</v>
      </c>
      <c r="O1011" s="6" t="s">
        <v>9811</v>
      </c>
      <c r="P1011" s="6" t="str">
        <f t="shared" si="15"/>
        <v>0648-2010</v>
      </c>
      <c r="Q1011" s="6"/>
    </row>
    <row r="1012" spans="1:17" x14ac:dyDescent="0.25">
      <c r="A1012" s="7" t="s">
        <v>9812</v>
      </c>
      <c r="B1012" s="7" t="s">
        <v>6306</v>
      </c>
      <c r="C1012" s="7" t="s">
        <v>9813</v>
      </c>
      <c r="D1012" s="7" t="s">
        <v>8675</v>
      </c>
      <c r="E1012" s="7" t="s">
        <v>555</v>
      </c>
      <c r="F1012" s="7" t="s">
        <v>9814</v>
      </c>
      <c r="G1012" s="7" t="s">
        <v>7433</v>
      </c>
      <c r="H1012" s="7" t="s">
        <v>9815</v>
      </c>
      <c r="I1012" s="7" t="s">
        <v>333</v>
      </c>
      <c r="J1012" s="7" t="s">
        <v>6832</v>
      </c>
      <c r="K1012" s="7" t="s">
        <v>6313</v>
      </c>
      <c r="L1012" s="7" t="s">
        <v>11817</v>
      </c>
      <c r="M1012" s="7" t="s">
        <v>7118</v>
      </c>
      <c r="N1012" s="7" t="s">
        <v>865</v>
      </c>
      <c r="O1012" s="7" t="s">
        <v>9816</v>
      </c>
      <c r="P1012" s="7" t="str">
        <f t="shared" si="15"/>
        <v>0549-2013</v>
      </c>
      <c r="Q1012" s="7"/>
    </row>
    <row r="1013" spans="1:17" x14ac:dyDescent="0.25">
      <c r="A1013" s="6" t="s">
        <v>9817</v>
      </c>
      <c r="B1013" s="6" t="s">
        <v>6306</v>
      </c>
      <c r="C1013" s="6" t="s">
        <v>9818</v>
      </c>
      <c r="D1013" s="6" t="s">
        <v>7146</v>
      </c>
      <c r="E1013" s="6" t="s">
        <v>305</v>
      </c>
      <c r="F1013" s="6" t="s">
        <v>12280</v>
      </c>
      <c r="G1013" s="6" t="s">
        <v>12281</v>
      </c>
      <c r="H1013" s="6" t="s">
        <v>5243</v>
      </c>
      <c r="I1013" s="6" t="s">
        <v>333</v>
      </c>
      <c r="J1013" s="6" t="s">
        <v>6591</v>
      </c>
      <c r="K1013" s="6" t="s">
        <v>6313</v>
      </c>
      <c r="L1013" s="6" t="s">
        <v>6331</v>
      </c>
      <c r="M1013" s="6" t="s">
        <v>6332</v>
      </c>
      <c r="N1013" s="6" t="s">
        <v>865</v>
      </c>
      <c r="O1013" s="6" t="s">
        <v>12282</v>
      </c>
      <c r="P1013" s="6" t="str">
        <f t="shared" si="15"/>
        <v>2593-2014</v>
      </c>
      <c r="Q1013" s="6"/>
    </row>
    <row r="1014" spans="1:17" x14ac:dyDescent="0.25">
      <c r="A1014" s="7" t="s">
        <v>9820</v>
      </c>
      <c r="B1014" s="7" t="s">
        <v>6306</v>
      </c>
      <c r="C1014" s="7" t="s">
        <v>9821</v>
      </c>
      <c r="D1014" s="7" t="s">
        <v>6836</v>
      </c>
      <c r="E1014" s="7" t="s">
        <v>305</v>
      </c>
      <c r="F1014" s="7" t="s">
        <v>9822</v>
      </c>
      <c r="G1014" s="7" t="s">
        <v>9823</v>
      </c>
      <c r="H1014" s="7" t="s">
        <v>4139</v>
      </c>
      <c r="I1014" s="7" t="s">
        <v>333</v>
      </c>
      <c r="J1014" s="7" t="s">
        <v>6641</v>
      </c>
      <c r="K1014" s="7" t="s">
        <v>6313</v>
      </c>
      <c r="L1014" s="7" t="s">
        <v>11841</v>
      </c>
      <c r="M1014" s="7" t="s">
        <v>7916</v>
      </c>
      <c r="N1014" s="7" t="s">
        <v>865</v>
      </c>
      <c r="O1014" s="7" t="s">
        <v>9824</v>
      </c>
      <c r="P1014" s="7" t="str">
        <f t="shared" si="15"/>
        <v>0873-2012</v>
      </c>
      <c r="Q1014" s="7"/>
    </row>
    <row r="1015" spans="1:17" x14ac:dyDescent="0.25">
      <c r="A1015" s="6" t="s">
        <v>13945</v>
      </c>
      <c r="B1015" s="6" t="s">
        <v>6306</v>
      </c>
      <c r="C1015" s="6" t="s">
        <v>13946</v>
      </c>
      <c r="D1015" s="6" t="s">
        <v>13947</v>
      </c>
      <c r="E1015" s="6" t="s">
        <v>1466</v>
      </c>
      <c r="F1015" s="6" t="s">
        <v>13948</v>
      </c>
      <c r="G1015" s="6" t="s">
        <v>13949</v>
      </c>
      <c r="H1015" s="6" t="s">
        <v>1248</v>
      </c>
      <c r="I1015" s="6" t="s">
        <v>333</v>
      </c>
      <c r="J1015" s="6" t="s">
        <v>6538</v>
      </c>
      <c r="K1015" s="6" t="s">
        <v>6313</v>
      </c>
      <c r="L1015" s="6" t="s">
        <v>6331</v>
      </c>
      <c r="M1015" s="6" t="s">
        <v>6315</v>
      </c>
      <c r="N1015" s="6" t="s">
        <v>865</v>
      </c>
      <c r="O1015" s="6" t="s">
        <v>13950</v>
      </c>
      <c r="P1015" s="6" t="str">
        <f t="shared" si="15"/>
        <v>1174-2015</v>
      </c>
      <c r="Q1015" s="6"/>
    </row>
    <row r="1016" spans="1:17" x14ac:dyDescent="0.25">
      <c r="A1016" s="7" t="s">
        <v>9825</v>
      </c>
      <c r="B1016" s="7" t="s">
        <v>6306</v>
      </c>
      <c r="C1016" s="7" t="s">
        <v>9826</v>
      </c>
      <c r="D1016" s="7" t="s">
        <v>7029</v>
      </c>
      <c r="E1016" s="7" t="s">
        <v>305</v>
      </c>
      <c r="F1016" s="7" t="s">
        <v>9827</v>
      </c>
      <c r="G1016" s="7" t="s">
        <v>9828</v>
      </c>
      <c r="H1016" s="7" t="s">
        <v>424</v>
      </c>
      <c r="I1016" s="7" t="s">
        <v>288</v>
      </c>
      <c r="J1016" s="7" t="s">
        <v>6850</v>
      </c>
      <c r="K1016" s="7" t="s">
        <v>6599</v>
      </c>
      <c r="L1016" s="7" t="s">
        <v>11862</v>
      </c>
      <c r="M1016" s="7" t="s">
        <v>6501</v>
      </c>
      <c r="N1016" s="7" t="s">
        <v>865</v>
      </c>
      <c r="O1016" s="7" t="s">
        <v>9829</v>
      </c>
      <c r="P1016" s="7" t="str">
        <f t="shared" si="15"/>
        <v>2774-2012</v>
      </c>
      <c r="Q1016" s="7"/>
    </row>
    <row r="1017" spans="1:17" x14ac:dyDescent="0.25">
      <c r="A1017" s="6" t="s">
        <v>11577</v>
      </c>
      <c r="B1017" s="6" t="s">
        <v>6306</v>
      </c>
      <c r="C1017" s="6" t="s">
        <v>11570</v>
      </c>
      <c r="D1017" s="6" t="s">
        <v>875</v>
      </c>
      <c r="E1017" s="6" t="s">
        <v>313</v>
      </c>
      <c r="F1017" s="6" t="s">
        <v>11571</v>
      </c>
      <c r="G1017" s="6" t="s">
        <v>11572</v>
      </c>
      <c r="H1017" s="6" t="s">
        <v>2366</v>
      </c>
      <c r="I1017" s="6" t="s">
        <v>288</v>
      </c>
      <c r="J1017" s="6" t="s">
        <v>6454</v>
      </c>
      <c r="K1017" s="6" t="s">
        <v>6313</v>
      </c>
      <c r="L1017" s="6" t="s">
        <v>11817</v>
      </c>
      <c r="M1017" s="6" t="s">
        <v>6322</v>
      </c>
      <c r="N1017" s="6" t="s">
        <v>346</v>
      </c>
      <c r="O1017" s="6" t="s">
        <v>11573</v>
      </c>
      <c r="P1017" s="6" t="str">
        <f t="shared" si="15"/>
        <v>1762-2014</v>
      </c>
      <c r="Q1017" s="6"/>
    </row>
    <row r="1018" spans="1:17" x14ac:dyDescent="0.25">
      <c r="A1018" s="7" t="s">
        <v>9830</v>
      </c>
      <c r="B1018" s="7" t="s">
        <v>6306</v>
      </c>
      <c r="C1018" s="7" t="s">
        <v>9831</v>
      </c>
      <c r="D1018" s="7" t="s">
        <v>9832</v>
      </c>
      <c r="E1018" s="7" t="s">
        <v>305</v>
      </c>
      <c r="F1018" s="7" t="s">
        <v>9138</v>
      </c>
      <c r="G1018" s="7" t="s">
        <v>9833</v>
      </c>
      <c r="H1018" s="7" t="s">
        <v>5726</v>
      </c>
      <c r="I1018" s="7" t="s">
        <v>288</v>
      </c>
      <c r="J1018" s="7" t="s">
        <v>7117</v>
      </c>
      <c r="K1018" s="7" t="s">
        <v>6599</v>
      </c>
      <c r="L1018" s="7" t="s">
        <v>9834</v>
      </c>
      <c r="M1018" s="7" t="s">
        <v>6322</v>
      </c>
      <c r="N1018" s="7" t="s">
        <v>865</v>
      </c>
      <c r="O1018" s="7" t="s">
        <v>9835</v>
      </c>
      <c r="P1018" s="7" t="str">
        <f t="shared" si="15"/>
        <v>1396-2013</v>
      </c>
      <c r="Q1018" s="7"/>
    </row>
    <row r="1019" spans="1:17" x14ac:dyDescent="0.25">
      <c r="A1019" s="6" t="s">
        <v>9836</v>
      </c>
      <c r="B1019" s="6" t="s">
        <v>6306</v>
      </c>
      <c r="C1019" s="6" t="s">
        <v>9837</v>
      </c>
      <c r="D1019" s="6" t="s">
        <v>9838</v>
      </c>
      <c r="E1019" s="6" t="s">
        <v>364</v>
      </c>
      <c r="F1019" s="6" t="s">
        <v>9839</v>
      </c>
      <c r="G1019" s="6" t="s">
        <v>9840</v>
      </c>
      <c r="H1019" s="6" t="s">
        <v>1759</v>
      </c>
      <c r="I1019" s="6" t="s">
        <v>333</v>
      </c>
      <c r="J1019" s="6" t="s">
        <v>9841</v>
      </c>
      <c r="K1019" s="6" t="s">
        <v>6313</v>
      </c>
      <c r="L1019" s="6" t="s">
        <v>11817</v>
      </c>
      <c r="M1019" s="6" t="s">
        <v>6353</v>
      </c>
      <c r="N1019" s="6" t="s">
        <v>6442</v>
      </c>
      <c r="O1019" s="6" t="s">
        <v>9842</v>
      </c>
      <c r="P1019" s="6" t="str">
        <f t="shared" si="15"/>
        <v>0081-2011</v>
      </c>
      <c r="Q1019" s="6"/>
    </row>
    <row r="1020" spans="1:17" x14ac:dyDescent="0.25">
      <c r="A1020" s="7" t="s">
        <v>9843</v>
      </c>
      <c r="B1020" s="7" t="s">
        <v>6306</v>
      </c>
      <c r="C1020" s="7" t="s">
        <v>9844</v>
      </c>
      <c r="D1020" s="7" t="s">
        <v>9845</v>
      </c>
      <c r="E1020" s="7" t="s">
        <v>1324</v>
      </c>
      <c r="F1020" s="7" t="s">
        <v>9846</v>
      </c>
      <c r="G1020" s="7" t="s">
        <v>9847</v>
      </c>
      <c r="H1020" s="7" t="s">
        <v>401</v>
      </c>
      <c r="I1020" s="7" t="s">
        <v>333</v>
      </c>
      <c r="J1020" s="7" t="s">
        <v>9848</v>
      </c>
      <c r="K1020" s="7" t="s">
        <v>6313</v>
      </c>
      <c r="L1020" s="7" t="s">
        <v>11817</v>
      </c>
      <c r="M1020" s="7" t="s">
        <v>6353</v>
      </c>
      <c r="N1020" s="7" t="s">
        <v>6442</v>
      </c>
      <c r="O1020" s="7" t="s">
        <v>9849</v>
      </c>
      <c r="P1020" s="7" t="str">
        <f t="shared" si="15"/>
        <v>1481-2013</v>
      </c>
      <c r="Q1020" s="7"/>
    </row>
    <row r="1021" spans="1:17" x14ac:dyDescent="0.25">
      <c r="A1021" s="6" t="s">
        <v>9850</v>
      </c>
      <c r="B1021" s="6" t="s">
        <v>6306</v>
      </c>
      <c r="C1021" s="6" t="s">
        <v>9851</v>
      </c>
      <c r="D1021" s="6" t="s">
        <v>9852</v>
      </c>
      <c r="E1021" s="6" t="s">
        <v>305</v>
      </c>
      <c r="F1021" s="6" t="s">
        <v>15680</v>
      </c>
      <c r="G1021" s="6" t="s">
        <v>15681</v>
      </c>
      <c r="H1021" s="6" t="s">
        <v>758</v>
      </c>
      <c r="I1021" s="6" t="s">
        <v>333</v>
      </c>
      <c r="J1021" s="6" t="s">
        <v>7047</v>
      </c>
      <c r="K1021" s="6" t="s">
        <v>6313</v>
      </c>
      <c r="L1021" s="6" t="s">
        <v>6592</v>
      </c>
      <c r="M1021" s="6" t="s">
        <v>6380</v>
      </c>
      <c r="N1021" s="6" t="s">
        <v>865</v>
      </c>
      <c r="O1021" s="6" t="s">
        <v>15923</v>
      </c>
      <c r="P1021" s="6" t="str">
        <f t="shared" si="15"/>
        <v>0002-2016</v>
      </c>
      <c r="Q1021" s="6"/>
    </row>
    <row r="1022" spans="1:17" x14ac:dyDescent="0.25">
      <c r="A1022" s="7" t="s">
        <v>12283</v>
      </c>
      <c r="B1022" s="7" t="s">
        <v>6306</v>
      </c>
      <c r="C1022" s="7" t="s">
        <v>12284</v>
      </c>
      <c r="D1022" s="7" t="s">
        <v>12285</v>
      </c>
      <c r="E1022" s="7" t="s">
        <v>364</v>
      </c>
      <c r="F1022" s="7" t="s">
        <v>12286</v>
      </c>
      <c r="G1022" s="7" t="s">
        <v>12287</v>
      </c>
      <c r="H1022" s="7" t="s">
        <v>3428</v>
      </c>
      <c r="I1022" s="7" t="s">
        <v>6297</v>
      </c>
      <c r="J1022" s="7" t="s">
        <v>6815</v>
      </c>
      <c r="K1022" s="7" t="s">
        <v>6313</v>
      </c>
      <c r="L1022" s="7" t="s">
        <v>6370</v>
      </c>
      <c r="M1022" s="7" t="s">
        <v>6707</v>
      </c>
      <c r="N1022" s="7" t="s">
        <v>865</v>
      </c>
      <c r="O1022" s="7" t="s">
        <v>12288</v>
      </c>
      <c r="P1022" s="7" t="str">
        <f t="shared" si="15"/>
        <v>2628-2014</v>
      </c>
      <c r="Q1022" s="7"/>
    </row>
    <row r="1023" spans="1:17" x14ac:dyDescent="0.25">
      <c r="A1023" s="6" t="s">
        <v>9853</v>
      </c>
      <c r="B1023" s="6" t="s">
        <v>6306</v>
      </c>
      <c r="C1023" s="6" t="s">
        <v>9854</v>
      </c>
      <c r="D1023" s="6" t="s">
        <v>8454</v>
      </c>
      <c r="E1023" s="6" t="s">
        <v>903</v>
      </c>
      <c r="F1023" s="6" t="s">
        <v>9855</v>
      </c>
      <c r="G1023" s="6" t="s">
        <v>9856</v>
      </c>
      <c r="H1023" s="6" t="s">
        <v>702</v>
      </c>
      <c r="I1023" s="6" t="s">
        <v>333</v>
      </c>
      <c r="J1023" s="6" t="s">
        <v>6321</v>
      </c>
      <c r="K1023" s="6" t="s">
        <v>6313</v>
      </c>
      <c r="L1023" s="6" t="s">
        <v>6314</v>
      </c>
      <c r="M1023" s="6" t="s">
        <v>7118</v>
      </c>
      <c r="N1023" s="6" t="s">
        <v>865</v>
      </c>
      <c r="O1023" s="6" t="s">
        <v>9857</v>
      </c>
      <c r="P1023" s="6" t="str">
        <f t="shared" si="15"/>
        <v>1579-2012</v>
      </c>
      <c r="Q1023" s="6"/>
    </row>
    <row r="1024" spans="1:17" x14ac:dyDescent="0.25">
      <c r="A1024" s="7" t="s">
        <v>9858</v>
      </c>
      <c r="B1024" s="7" t="s">
        <v>6306</v>
      </c>
      <c r="C1024" s="7" t="s">
        <v>5430</v>
      </c>
      <c r="D1024" s="7" t="s">
        <v>5430</v>
      </c>
      <c r="E1024" s="7" t="s">
        <v>305</v>
      </c>
      <c r="F1024" s="7" t="s">
        <v>3598</v>
      </c>
      <c r="G1024" s="7" t="s">
        <v>9859</v>
      </c>
      <c r="H1024" s="7" t="s">
        <v>1869</v>
      </c>
      <c r="I1024" s="7" t="s">
        <v>333</v>
      </c>
      <c r="J1024" s="7" t="s">
        <v>8381</v>
      </c>
      <c r="K1024" s="7" t="s">
        <v>6313</v>
      </c>
      <c r="L1024" s="7" t="s">
        <v>11831</v>
      </c>
      <c r="M1024" s="7" t="s">
        <v>6380</v>
      </c>
      <c r="N1024" s="7" t="s">
        <v>865</v>
      </c>
      <c r="O1024" s="7" t="s">
        <v>9860</v>
      </c>
      <c r="P1024" s="7" t="str">
        <f t="shared" si="15"/>
        <v>0112-2013</v>
      </c>
      <c r="Q1024" s="7"/>
    </row>
    <row r="1025" spans="1:17" x14ac:dyDescent="0.25">
      <c r="A1025" s="6" t="s">
        <v>15924</v>
      </c>
      <c r="B1025" s="6" t="s">
        <v>6306</v>
      </c>
      <c r="C1025" s="6" t="s">
        <v>15925</v>
      </c>
      <c r="D1025" s="6" t="s">
        <v>8013</v>
      </c>
      <c r="E1025" s="6" t="s">
        <v>423</v>
      </c>
      <c r="F1025" s="6" t="s">
        <v>15926</v>
      </c>
      <c r="G1025" s="6" t="s">
        <v>15927</v>
      </c>
      <c r="H1025" s="6" t="s">
        <v>3739</v>
      </c>
      <c r="I1025" s="6" t="s">
        <v>333</v>
      </c>
      <c r="J1025" s="6" t="s">
        <v>6484</v>
      </c>
      <c r="K1025" s="6" t="s">
        <v>6313</v>
      </c>
      <c r="L1025" s="6" t="s">
        <v>6370</v>
      </c>
      <c r="M1025" s="6" t="s">
        <v>6336</v>
      </c>
      <c r="N1025" s="6" t="s">
        <v>865</v>
      </c>
      <c r="O1025" s="6" t="s">
        <v>15928</v>
      </c>
      <c r="P1025" s="6" t="str">
        <f t="shared" si="15"/>
        <v>0183-2016</v>
      </c>
      <c r="Q1025" s="6"/>
    </row>
    <row r="1026" spans="1:17" x14ac:dyDescent="0.25">
      <c r="A1026" s="7" t="s">
        <v>9861</v>
      </c>
      <c r="B1026" s="7" t="s">
        <v>6306</v>
      </c>
      <c r="C1026" s="7" t="s">
        <v>9862</v>
      </c>
      <c r="D1026" s="7" t="s">
        <v>6319</v>
      </c>
      <c r="E1026" s="7" t="s">
        <v>305</v>
      </c>
      <c r="F1026" s="7" t="s">
        <v>9863</v>
      </c>
      <c r="G1026" s="7" t="s">
        <v>9864</v>
      </c>
      <c r="H1026" s="7" t="s">
        <v>8620</v>
      </c>
      <c r="I1026" s="7" t="s">
        <v>333</v>
      </c>
      <c r="J1026" s="7" t="s">
        <v>6454</v>
      </c>
      <c r="K1026" s="7" t="s">
        <v>6313</v>
      </c>
      <c r="L1026" s="7" t="s">
        <v>6352</v>
      </c>
      <c r="M1026" s="7" t="s">
        <v>6353</v>
      </c>
      <c r="N1026" s="7" t="s">
        <v>6411</v>
      </c>
      <c r="O1026" s="7" t="s">
        <v>9865</v>
      </c>
      <c r="P1026" s="7" t="str">
        <f>HYPERLINK("http://pergamum.anac.gov.br/arquivos/PA"&amp;RIGHT(O1026,4)&amp;"-"&amp;LEFT(O1026,4)&amp;".pdf",O1026)</f>
        <v>2027-2010</v>
      </c>
      <c r="Q1026" s="7"/>
    </row>
    <row r="1027" spans="1:17" x14ac:dyDescent="0.25">
      <c r="A1027" s="6" t="s">
        <v>12289</v>
      </c>
      <c r="B1027" s="6" t="s">
        <v>6306</v>
      </c>
      <c r="C1027" s="6" t="s">
        <v>12290</v>
      </c>
      <c r="D1027" s="6" t="s">
        <v>6491</v>
      </c>
      <c r="E1027" s="6" t="s">
        <v>305</v>
      </c>
      <c r="F1027" s="6" t="s">
        <v>12291</v>
      </c>
      <c r="G1027" s="6" t="s">
        <v>12292</v>
      </c>
      <c r="H1027" s="6" t="s">
        <v>6311</v>
      </c>
      <c r="I1027" s="6" t="s">
        <v>288</v>
      </c>
      <c r="J1027" s="6" t="s">
        <v>8491</v>
      </c>
      <c r="K1027" s="6" t="s">
        <v>6313</v>
      </c>
      <c r="L1027" s="6" t="s">
        <v>12293</v>
      </c>
      <c r="M1027" s="6" t="s">
        <v>6380</v>
      </c>
      <c r="N1027" s="6" t="s">
        <v>865</v>
      </c>
      <c r="O1027" s="6" t="s">
        <v>12294</v>
      </c>
      <c r="P1027" s="6" t="str">
        <f>HYPERLINK("http://pergamum.anac.gov.br/arquivos/PA"&amp;RIGHT(O1027,4)&amp;"-"&amp;LEFT(O1027,4)&amp;".pdf",O1027)</f>
        <v>2629-2014</v>
      </c>
      <c r="Q1027" s="6"/>
    </row>
    <row r="1028" spans="1:17" x14ac:dyDescent="0.25">
      <c r="A1028" s="7" t="s">
        <v>9866</v>
      </c>
      <c r="B1028" s="7" t="s">
        <v>6306</v>
      </c>
      <c r="C1028" s="7" t="s">
        <v>9867</v>
      </c>
      <c r="D1028" s="7" t="s">
        <v>5247</v>
      </c>
      <c r="E1028" s="7" t="s">
        <v>887</v>
      </c>
      <c r="F1028" s="7" t="s">
        <v>9868</v>
      </c>
      <c r="G1028" s="7" t="s">
        <v>9869</v>
      </c>
      <c r="H1028" s="7" t="s">
        <v>401</v>
      </c>
      <c r="I1028" s="7" t="s">
        <v>333</v>
      </c>
      <c r="J1028" s="7" t="s">
        <v>6345</v>
      </c>
      <c r="K1028" s="7" t="s">
        <v>6313</v>
      </c>
      <c r="L1028" s="7" t="s">
        <v>6370</v>
      </c>
      <c r="M1028" s="7" t="s">
        <v>6371</v>
      </c>
      <c r="N1028" s="7" t="s">
        <v>865</v>
      </c>
      <c r="O1028" s="7" t="s">
        <v>10161</v>
      </c>
      <c r="P1028" s="7" t="str">
        <f>HYPERLINK("http://pergamum.anac.gov.br/arquivos/PA"&amp;RIGHT(O1028,4)&amp;"-"&amp;LEFT(O1028,4)&amp;".pdf",O1028)</f>
        <v>2138-2013</v>
      </c>
      <c r="Q1028" s="7"/>
    </row>
    <row r="1029" spans="1:17" x14ac:dyDescent="0.25">
      <c r="A1029" s="6" t="s">
        <v>10162</v>
      </c>
      <c r="B1029" s="6" t="s">
        <v>6306</v>
      </c>
      <c r="C1029" s="6" t="s">
        <v>10163</v>
      </c>
      <c r="D1029" s="6" t="s">
        <v>1331</v>
      </c>
      <c r="E1029" s="6" t="s">
        <v>603</v>
      </c>
      <c r="F1029" s="6" t="s">
        <v>10164</v>
      </c>
      <c r="G1029" s="6" t="s">
        <v>10165</v>
      </c>
      <c r="H1029" s="6" t="s">
        <v>979</v>
      </c>
      <c r="I1029" s="6" t="s">
        <v>333</v>
      </c>
      <c r="J1029" s="6" t="s">
        <v>6454</v>
      </c>
      <c r="K1029" s="6" t="s">
        <v>6313</v>
      </c>
      <c r="L1029" s="6" t="s">
        <v>11817</v>
      </c>
      <c r="M1029" s="6" t="s">
        <v>6371</v>
      </c>
      <c r="N1029" s="6" t="s">
        <v>865</v>
      </c>
      <c r="O1029" s="6" t="s">
        <v>10166</v>
      </c>
      <c r="P1029" s="6" t="str">
        <f t="shared" ref="P1029:P1070" si="16">HYPERLINK("http://pergamum.anac.gov.br/arquivos/PA"&amp;RIGHT(O1029,4)&amp;"-"&amp;LEFT(O1029,4)&amp;".pdf",O1029)</f>
        <v>1890-2013</v>
      </c>
      <c r="Q1029" s="6"/>
    </row>
    <row r="1030" spans="1:17" x14ac:dyDescent="0.25">
      <c r="A1030" s="7" t="s">
        <v>10676</v>
      </c>
      <c r="B1030" s="7" t="s">
        <v>6306</v>
      </c>
      <c r="C1030" s="7" t="s">
        <v>10677</v>
      </c>
      <c r="D1030" s="7" t="s">
        <v>8493</v>
      </c>
      <c r="E1030" s="7" t="s">
        <v>305</v>
      </c>
      <c r="F1030" s="7" t="s">
        <v>1161</v>
      </c>
      <c r="G1030" s="7" t="s">
        <v>10678</v>
      </c>
      <c r="H1030" s="7" t="s">
        <v>3203</v>
      </c>
      <c r="I1030" s="7" t="s">
        <v>288</v>
      </c>
      <c r="J1030" s="7" t="s">
        <v>6734</v>
      </c>
      <c r="K1030" s="7" t="s">
        <v>6313</v>
      </c>
      <c r="L1030" s="7" t="s">
        <v>6331</v>
      </c>
      <c r="M1030" s="7" t="s">
        <v>6332</v>
      </c>
      <c r="N1030" s="7" t="s">
        <v>346</v>
      </c>
      <c r="O1030" s="7" t="s">
        <v>10679</v>
      </c>
      <c r="P1030" s="7" t="str">
        <f t="shared" si="16"/>
        <v>3192-2013</v>
      </c>
      <c r="Q1030" s="7"/>
    </row>
    <row r="1031" spans="1:17" x14ac:dyDescent="0.25">
      <c r="A1031" s="6" t="s">
        <v>13463</v>
      </c>
      <c r="B1031" s="6" t="s">
        <v>6306</v>
      </c>
      <c r="C1031" s="6" t="s">
        <v>13275</v>
      </c>
      <c r="D1031" s="6" t="s">
        <v>13276</v>
      </c>
      <c r="E1031" s="6" t="s">
        <v>295</v>
      </c>
      <c r="F1031" s="6" t="s">
        <v>13464</v>
      </c>
      <c r="G1031" s="6" t="s">
        <v>13465</v>
      </c>
      <c r="H1031" s="6" t="s">
        <v>629</v>
      </c>
      <c r="I1031" s="6" t="s">
        <v>288</v>
      </c>
      <c r="J1031" s="6" t="s">
        <v>7716</v>
      </c>
      <c r="K1031" s="6" t="s">
        <v>6313</v>
      </c>
      <c r="L1031" s="6" t="s">
        <v>6701</v>
      </c>
      <c r="M1031" s="6" t="s">
        <v>13466</v>
      </c>
      <c r="N1031" s="6" t="s">
        <v>865</v>
      </c>
      <c r="O1031" s="6" t="s">
        <v>13467</v>
      </c>
      <c r="P1031" s="6" t="str">
        <f t="shared" si="16"/>
        <v>1810-2010</v>
      </c>
      <c r="Q1031" s="6"/>
    </row>
    <row r="1032" spans="1:17" x14ac:dyDescent="0.25">
      <c r="A1032" s="7" t="s">
        <v>13468</v>
      </c>
      <c r="B1032" s="7" t="s">
        <v>6306</v>
      </c>
      <c r="C1032" s="7" t="s">
        <v>13469</v>
      </c>
      <c r="D1032" s="7" t="s">
        <v>12506</v>
      </c>
      <c r="E1032" s="7" t="s">
        <v>903</v>
      </c>
      <c r="F1032" s="7" t="s">
        <v>13470</v>
      </c>
      <c r="G1032" s="7" t="s">
        <v>13471</v>
      </c>
      <c r="H1032" s="7" t="s">
        <v>3732</v>
      </c>
      <c r="I1032" s="7" t="s">
        <v>333</v>
      </c>
      <c r="J1032" s="7" t="s">
        <v>6538</v>
      </c>
      <c r="K1032" s="7" t="s">
        <v>6313</v>
      </c>
      <c r="L1032" s="7" t="s">
        <v>6331</v>
      </c>
      <c r="M1032" s="7" t="s">
        <v>6315</v>
      </c>
      <c r="N1032" s="7" t="s">
        <v>865</v>
      </c>
      <c r="O1032" s="7" t="s">
        <v>13472</v>
      </c>
      <c r="P1032" s="7" t="str">
        <f t="shared" si="16"/>
        <v>0736-2015</v>
      </c>
      <c r="Q1032" s="7"/>
    </row>
    <row r="1033" spans="1:17" x14ac:dyDescent="0.25">
      <c r="A1033" s="6" t="s">
        <v>13473</v>
      </c>
      <c r="B1033" s="6" t="s">
        <v>6306</v>
      </c>
      <c r="C1033" s="6" t="s">
        <v>13474</v>
      </c>
      <c r="D1033" s="6" t="s">
        <v>8073</v>
      </c>
      <c r="E1033" s="6" t="s">
        <v>423</v>
      </c>
      <c r="F1033" s="6" t="s">
        <v>13475</v>
      </c>
      <c r="G1033" s="6" t="s">
        <v>13476</v>
      </c>
      <c r="H1033" s="6" t="s">
        <v>1113</v>
      </c>
      <c r="I1033" s="6" t="s">
        <v>288</v>
      </c>
      <c r="J1033" s="6" t="s">
        <v>6454</v>
      </c>
      <c r="K1033" s="6" t="s">
        <v>6313</v>
      </c>
      <c r="L1033" s="6" t="s">
        <v>6352</v>
      </c>
      <c r="M1033" s="6" t="s">
        <v>6707</v>
      </c>
      <c r="N1033" s="6" t="s">
        <v>865</v>
      </c>
      <c r="O1033" s="6" t="s">
        <v>13729</v>
      </c>
      <c r="P1033" s="6" t="str">
        <f t="shared" si="16"/>
        <v>0912-2015</v>
      </c>
      <c r="Q1033" s="6"/>
    </row>
    <row r="1034" spans="1:17" x14ac:dyDescent="0.25">
      <c r="A1034" s="7" t="s">
        <v>13477</v>
      </c>
      <c r="B1034" s="7" t="s">
        <v>6306</v>
      </c>
      <c r="C1034" s="7" t="s">
        <v>13478</v>
      </c>
      <c r="D1034" s="7" t="s">
        <v>10103</v>
      </c>
      <c r="E1034" s="7" t="s">
        <v>305</v>
      </c>
      <c r="F1034" s="7" t="s">
        <v>13479</v>
      </c>
      <c r="G1034" s="7" t="s">
        <v>13480</v>
      </c>
      <c r="H1034" s="7" t="s">
        <v>13481</v>
      </c>
      <c r="I1034" s="7" t="s">
        <v>288</v>
      </c>
      <c r="J1034" s="7" t="s">
        <v>7117</v>
      </c>
      <c r="K1034" s="7" t="s">
        <v>6313</v>
      </c>
      <c r="L1034" s="7" t="s">
        <v>6370</v>
      </c>
      <c r="M1034" s="7" t="s">
        <v>6353</v>
      </c>
      <c r="N1034" s="7" t="s">
        <v>346</v>
      </c>
      <c r="O1034" s="7" t="s">
        <v>8126</v>
      </c>
      <c r="P1034" s="7" t="str">
        <f t="shared" si="16"/>
        <v>1855-2013</v>
      </c>
      <c r="Q1034" s="7"/>
    </row>
    <row r="1035" spans="1:17" x14ac:dyDescent="0.25">
      <c r="A1035" s="6" t="s">
        <v>13482</v>
      </c>
      <c r="B1035" s="6" t="s">
        <v>6306</v>
      </c>
      <c r="C1035" s="6" t="s">
        <v>13483</v>
      </c>
      <c r="D1035" s="6" t="s">
        <v>7799</v>
      </c>
      <c r="E1035" s="6" t="s">
        <v>555</v>
      </c>
      <c r="F1035" s="6" t="s">
        <v>13484</v>
      </c>
      <c r="G1035" s="6" t="s">
        <v>13485</v>
      </c>
      <c r="H1035" s="6" t="s">
        <v>8284</v>
      </c>
      <c r="I1035" s="6" t="s">
        <v>333</v>
      </c>
      <c r="J1035" s="6" t="s">
        <v>6512</v>
      </c>
      <c r="K1035" s="6" t="s">
        <v>6313</v>
      </c>
      <c r="L1035" s="6" t="s">
        <v>6314</v>
      </c>
      <c r="M1035" s="6" t="s">
        <v>6336</v>
      </c>
      <c r="N1035" s="6" t="s">
        <v>865</v>
      </c>
      <c r="O1035" s="6" t="s">
        <v>13486</v>
      </c>
      <c r="P1035" s="6" t="str">
        <f t="shared" si="16"/>
        <v>1693-2011</v>
      </c>
      <c r="Q1035" s="6"/>
    </row>
    <row r="1036" spans="1:17" x14ac:dyDescent="0.25">
      <c r="A1036" s="7" t="s">
        <v>13487</v>
      </c>
      <c r="B1036" s="7" t="s">
        <v>6306</v>
      </c>
      <c r="C1036" s="7" t="s">
        <v>13488</v>
      </c>
      <c r="D1036" s="7" t="s">
        <v>9871</v>
      </c>
      <c r="E1036" s="7" t="s">
        <v>555</v>
      </c>
      <c r="F1036" s="7" t="s">
        <v>13489</v>
      </c>
      <c r="G1036" s="7" t="s">
        <v>13490</v>
      </c>
      <c r="H1036" s="7" t="s">
        <v>1097</v>
      </c>
      <c r="I1036" s="7" t="s">
        <v>333</v>
      </c>
      <c r="J1036" s="7" t="s">
        <v>6700</v>
      </c>
      <c r="K1036" s="7" t="s">
        <v>6313</v>
      </c>
      <c r="L1036" s="7" t="s">
        <v>11817</v>
      </c>
      <c r="M1036" s="7" t="s">
        <v>6353</v>
      </c>
      <c r="N1036" s="7" t="s">
        <v>346</v>
      </c>
      <c r="O1036" s="7" t="s">
        <v>13491</v>
      </c>
      <c r="P1036" s="7" t="str">
        <f t="shared" si="16"/>
        <v>2280-2010</v>
      </c>
      <c r="Q1036" s="7"/>
    </row>
    <row r="1037" spans="1:17" x14ac:dyDescent="0.25">
      <c r="A1037" s="6" t="s">
        <v>13492</v>
      </c>
      <c r="B1037" s="6" t="s">
        <v>6306</v>
      </c>
      <c r="C1037" s="6" t="s">
        <v>13493</v>
      </c>
      <c r="D1037" s="6" t="s">
        <v>8216</v>
      </c>
      <c r="E1037" s="6" t="s">
        <v>555</v>
      </c>
      <c r="F1037" s="6" t="s">
        <v>13494</v>
      </c>
      <c r="G1037" s="6" t="s">
        <v>13495</v>
      </c>
      <c r="H1037" s="6" t="s">
        <v>13496</v>
      </c>
      <c r="I1037" s="6" t="s">
        <v>333</v>
      </c>
      <c r="J1037" s="6" t="s">
        <v>13497</v>
      </c>
      <c r="K1037" s="6" t="s">
        <v>6313</v>
      </c>
      <c r="L1037" s="6" t="s">
        <v>6352</v>
      </c>
      <c r="M1037" s="6" t="s">
        <v>6635</v>
      </c>
      <c r="N1037" s="6" t="s">
        <v>865</v>
      </c>
      <c r="O1037" s="6" t="s">
        <v>13498</v>
      </c>
      <c r="P1037" s="6" t="str">
        <f t="shared" si="16"/>
        <v>2427-2011</v>
      </c>
      <c r="Q1037" s="6"/>
    </row>
    <row r="1038" spans="1:17" x14ac:dyDescent="0.25">
      <c r="A1038" s="7" t="s">
        <v>13499</v>
      </c>
      <c r="B1038" s="7" t="s">
        <v>6306</v>
      </c>
      <c r="C1038" s="7" t="s">
        <v>13500</v>
      </c>
      <c r="D1038" s="7" t="s">
        <v>6384</v>
      </c>
      <c r="E1038" s="7" t="s">
        <v>305</v>
      </c>
      <c r="F1038" s="7" t="s">
        <v>13501</v>
      </c>
      <c r="G1038" s="7" t="s">
        <v>13502</v>
      </c>
      <c r="H1038" s="7" t="s">
        <v>2124</v>
      </c>
      <c r="I1038" s="7" t="s">
        <v>333</v>
      </c>
      <c r="J1038" s="7" t="s">
        <v>6972</v>
      </c>
      <c r="K1038" s="7" t="s">
        <v>6313</v>
      </c>
      <c r="L1038" s="7" t="s">
        <v>6331</v>
      </c>
      <c r="M1038" s="7" t="s">
        <v>6479</v>
      </c>
      <c r="N1038" s="7" t="s">
        <v>865</v>
      </c>
      <c r="O1038" s="7" t="s">
        <v>13503</v>
      </c>
      <c r="P1038" s="7" t="str">
        <f t="shared" si="16"/>
        <v>0375-2015</v>
      </c>
      <c r="Q1038" s="7"/>
    </row>
    <row r="1039" spans="1:17" x14ac:dyDescent="0.25">
      <c r="A1039" s="6" t="s">
        <v>13504</v>
      </c>
      <c r="B1039" s="6" t="s">
        <v>6306</v>
      </c>
      <c r="C1039" s="6" t="s">
        <v>13505</v>
      </c>
      <c r="D1039" s="6" t="s">
        <v>13506</v>
      </c>
      <c r="E1039" s="6" t="s">
        <v>305</v>
      </c>
      <c r="F1039" s="6" t="s">
        <v>13507</v>
      </c>
      <c r="G1039" s="6" t="s">
        <v>13508</v>
      </c>
      <c r="H1039" s="6" t="s">
        <v>2864</v>
      </c>
      <c r="I1039" s="6" t="s">
        <v>333</v>
      </c>
      <c r="J1039" s="6" t="s">
        <v>6591</v>
      </c>
      <c r="K1039" s="6" t="s">
        <v>6313</v>
      </c>
      <c r="L1039" s="6" t="s">
        <v>6314</v>
      </c>
      <c r="M1039" s="6" t="s">
        <v>6380</v>
      </c>
      <c r="N1039" s="6" t="s">
        <v>865</v>
      </c>
      <c r="O1039" s="6" t="s">
        <v>13509</v>
      </c>
      <c r="P1039" s="6" t="str">
        <f t="shared" si="16"/>
        <v>2261-2011</v>
      </c>
      <c r="Q1039" s="6"/>
    </row>
    <row r="1040" spans="1:17" x14ac:dyDescent="0.25">
      <c r="A1040" s="7" t="s">
        <v>15682</v>
      </c>
      <c r="B1040" s="7" t="s">
        <v>6306</v>
      </c>
      <c r="C1040" s="7" t="s">
        <v>15683</v>
      </c>
      <c r="D1040" s="7" t="s">
        <v>13506</v>
      </c>
      <c r="E1040" s="7" t="s">
        <v>305</v>
      </c>
      <c r="F1040" s="7" t="s">
        <v>15684</v>
      </c>
      <c r="G1040" s="7" t="s">
        <v>15685</v>
      </c>
      <c r="H1040" s="7" t="s">
        <v>5653</v>
      </c>
      <c r="I1040" s="7" t="s">
        <v>333</v>
      </c>
      <c r="J1040" s="7" t="s">
        <v>7047</v>
      </c>
      <c r="K1040" s="7" t="s">
        <v>6313</v>
      </c>
      <c r="L1040" s="7" t="s">
        <v>6314</v>
      </c>
      <c r="M1040" s="7" t="s">
        <v>6380</v>
      </c>
      <c r="N1040" s="7" t="s">
        <v>346</v>
      </c>
      <c r="O1040" s="7" t="s">
        <v>15686</v>
      </c>
      <c r="P1040" s="7" t="str">
        <f t="shared" si="16"/>
        <v>3325-2015</v>
      </c>
      <c r="Q1040" s="7"/>
    </row>
    <row r="1041" spans="1:17" x14ac:dyDescent="0.25">
      <c r="A1041" s="6" t="s">
        <v>13510</v>
      </c>
      <c r="B1041" s="6" t="s">
        <v>6306</v>
      </c>
      <c r="C1041" s="6" t="s">
        <v>13511</v>
      </c>
      <c r="D1041" s="6" t="s">
        <v>5468</v>
      </c>
      <c r="E1041" s="6" t="s">
        <v>5217</v>
      </c>
      <c r="F1041" s="6" t="s">
        <v>13512</v>
      </c>
      <c r="G1041" s="6" t="s">
        <v>13513</v>
      </c>
      <c r="H1041" s="6" t="s">
        <v>310</v>
      </c>
      <c r="I1041" s="6" t="s">
        <v>288</v>
      </c>
      <c r="J1041" s="6" t="s">
        <v>6598</v>
      </c>
      <c r="K1041" s="6" t="s">
        <v>6313</v>
      </c>
      <c r="L1041" s="6" t="s">
        <v>6370</v>
      </c>
      <c r="M1041" s="6" t="s">
        <v>6353</v>
      </c>
      <c r="N1041" s="6" t="s">
        <v>346</v>
      </c>
      <c r="O1041" s="6" t="s">
        <v>13514</v>
      </c>
      <c r="P1041" s="6" t="str">
        <f t="shared" si="16"/>
        <v>0509 -2012</v>
      </c>
      <c r="Q1041" s="6"/>
    </row>
    <row r="1042" spans="1:17" x14ac:dyDescent="0.25">
      <c r="A1042" s="7" t="s">
        <v>13515</v>
      </c>
      <c r="B1042" s="7" t="s">
        <v>6306</v>
      </c>
      <c r="C1042" s="7" t="s">
        <v>13516</v>
      </c>
      <c r="D1042" s="7" t="s">
        <v>13517</v>
      </c>
      <c r="E1042" s="7" t="s">
        <v>555</v>
      </c>
      <c r="F1042" s="7" t="s">
        <v>13518</v>
      </c>
      <c r="G1042" s="7" t="s">
        <v>13519</v>
      </c>
      <c r="H1042" s="7" t="s">
        <v>316</v>
      </c>
      <c r="I1042" s="7" t="s">
        <v>333</v>
      </c>
      <c r="J1042" s="7" t="s">
        <v>6832</v>
      </c>
      <c r="K1042" s="7" t="s">
        <v>6313</v>
      </c>
      <c r="L1042" s="7" t="s">
        <v>11817</v>
      </c>
      <c r="M1042" s="7" t="s">
        <v>6363</v>
      </c>
      <c r="N1042" s="7" t="s">
        <v>865</v>
      </c>
      <c r="O1042" s="7" t="s">
        <v>13520</v>
      </c>
      <c r="P1042" s="7" t="str">
        <f t="shared" si="16"/>
        <v>2588-2012</v>
      </c>
      <c r="Q1042" s="7"/>
    </row>
    <row r="1043" spans="1:17" x14ac:dyDescent="0.25">
      <c r="A1043" s="6" t="s">
        <v>13951</v>
      </c>
      <c r="B1043" s="6" t="s">
        <v>6306</v>
      </c>
      <c r="C1043" s="6" t="s">
        <v>13952</v>
      </c>
      <c r="D1043" s="6" t="s">
        <v>12578</v>
      </c>
      <c r="E1043" s="6" t="s">
        <v>305</v>
      </c>
      <c r="F1043" s="6" t="s">
        <v>8183</v>
      </c>
      <c r="G1043" s="6" t="s">
        <v>13953</v>
      </c>
      <c r="H1043" s="6" t="s">
        <v>7496</v>
      </c>
      <c r="I1043" s="6" t="s">
        <v>333</v>
      </c>
      <c r="J1043" s="6" t="s">
        <v>6805</v>
      </c>
      <c r="K1043" s="6" t="s">
        <v>6313</v>
      </c>
      <c r="L1043" s="6" t="s">
        <v>11817</v>
      </c>
      <c r="M1043" s="6" t="s">
        <v>6371</v>
      </c>
      <c r="N1043" s="6" t="s">
        <v>346</v>
      </c>
      <c r="O1043" s="6" t="s">
        <v>13954</v>
      </c>
      <c r="P1043" s="6" t="str">
        <f t="shared" si="16"/>
        <v>1179-2015</v>
      </c>
      <c r="Q1043" s="6"/>
    </row>
    <row r="1044" spans="1:17" x14ac:dyDescent="0.25">
      <c r="A1044" s="7" t="s">
        <v>13521</v>
      </c>
      <c r="B1044" s="7" t="s">
        <v>6306</v>
      </c>
      <c r="C1044" s="7" t="s">
        <v>13522</v>
      </c>
      <c r="D1044" s="7" t="s">
        <v>4422</v>
      </c>
      <c r="E1044" s="7" t="s">
        <v>903</v>
      </c>
      <c r="F1044" s="7" t="s">
        <v>13523</v>
      </c>
      <c r="G1044" s="7" t="s">
        <v>13524</v>
      </c>
      <c r="H1044" s="7" t="s">
        <v>453</v>
      </c>
      <c r="I1044" s="7" t="s">
        <v>288</v>
      </c>
      <c r="J1044" s="7" t="s">
        <v>6342</v>
      </c>
      <c r="K1044" s="7" t="s">
        <v>6313</v>
      </c>
      <c r="L1044" s="7" t="s">
        <v>11817</v>
      </c>
      <c r="M1044" s="7" t="s">
        <v>6353</v>
      </c>
      <c r="N1044" s="7" t="s">
        <v>346</v>
      </c>
      <c r="O1044" s="7" t="s">
        <v>15136</v>
      </c>
      <c r="P1044" s="7" t="str">
        <f t="shared" si="16"/>
        <v>1441-2010</v>
      </c>
      <c r="Q1044" s="7"/>
    </row>
    <row r="1045" spans="1:17" x14ac:dyDescent="0.25">
      <c r="A1045" s="6" t="s">
        <v>13525</v>
      </c>
      <c r="B1045" s="6" t="s">
        <v>6306</v>
      </c>
      <c r="C1045" s="6" t="s">
        <v>13526</v>
      </c>
      <c r="D1045" s="6" t="s">
        <v>13527</v>
      </c>
      <c r="E1045" s="6" t="s">
        <v>286</v>
      </c>
      <c r="F1045" s="6" t="s">
        <v>13528</v>
      </c>
      <c r="G1045" s="6" t="s">
        <v>13529</v>
      </c>
      <c r="H1045" s="6" t="s">
        <v>3699</v>
      </c>
      <c r="I1045" s="6" t="s">
        <v>333</v>
      </c>
      <c r="J1045" s="6" t="s">
        <v>13530</v>
      </c>
      <c r="K1045" s="6" t="s">
        <v>6313</v>
      </c>
      <c r="L1045" s="6" t="s">
        <v>6352</v>
      </c>
      <c r="M1045" s="6" t="s">
        <v>6371</v>
      </c>
      <c r="N1045" s="6" t="s">
        <v>865</v>
      </c>
      <c r="O1045" s="6" t="s">
        <v>13531</v>
      </c>
      <c r="P1045" s="6" t="str">
        <f t="shared" si="16"/>
        <v>2691-2013</v>
      </c>
      <c r="Q1045" s="6"/>
    </row>
    <row r="1046" spans="1:17" x14ac:dyDescent="0.25">
      <c r="A1046" s="7" t="s">
        <v>15137</v>
      </c>
      <c r="B1046" s="7" t="s">
        <v>6306</v>
      </c>
      <c r="C1046" s="7" t="s">
        <v>5468</v>
      </c>
      <c r="D1046" s="7" t="s">
        <v>6348</v>
      </c>
      <c r="E1046" s="7" t="s">
        <v>903</v>
      </c>
      <c r="F1046" s="7" t="s">
        <v>15138</v>
      </c>
      <c r="G1046" s="7" t="s">
        <v>15139</v>
      </c>
      <c r="H1046" s="7" t="s">
        <v>878</v>
      </c>
      <c r="I1046" s="7" t="s">
        <v>333</v>
      </c>
      <c r="J1046" s="7" t="s">
        <v>6396</v>
      </c>
      <c r="K1046" s="7" t="s">
        <v>6313</v>
      </c>
      <c r="L1046" s="7" t="s">
        <v>6331</v>
      </c>
      <c r="M1046" s="7" t="s">
        <v>6322</v>
      </c>
      <c r="N1046" s="7" t="s">
        <v>865</v>
      </c>
      <c r="O1046" s="7" t="s">
        <v>15140</v>
      </c>
      <c r="P1046" s="7" t="str">
        <f t="shared" si="16"/>
        <v>2811-2015</v>
      </c>
      <c r="Q1046" s="7"/>
    </row>
    <row r="1047" spans="1:17" x14ac:dyDescent="0.25">
      <c r="A1047" s="6" t="s">
        <v>13532</v>
      </c>
      <c r="B1047" s="6" t="s">
        <v>6306</v>
      </c>
      <c r="C1047" s="6" t="s">
        <v>13533</v>
      </c>
      <c r="D1047" s="6" t="s">
        <v>6717</v>
      </c>
      <c r="E1047" s="6" t="s">
        <v>305</v>
      </c>
      <c r="F1047" s="6" t="s">
        <v>13534</v>
      </c>
      <c r="G1047" s="6" t="s">
        <v>13535</v>
      </c>
      <c r="H1047" s="6" t="s">
        <v>13536</v>
      </c>
      <c r="I1047" s="6" t="s">
        <v>333</v>
      </c>
      <c r="J1047" s="6" t="s">
        <v>7172</v>
      </c>
      <c r="K1047" s="6" t="s">
        <v>6313</v>
      </c>
      <c r="L1047" s="6" t="s">
        <v>6331</v>
      </c>
      <c r="M1047" s="6" t="s">
        <v>6380</v>
      </c>
      <c r="N1047" s="6" t="s">
        <v>346</v>
      </c>
      <c r="O1047" s="6" t="s">
        <v>13537</v>
      </c>
      <c r="P1047" s="6" t="str">
        <f t="shared" si="16"/>
        <v>1442-2010</v>
      </c>
      <c r="Q1047" s="6"/>
    </row>
    <row r="1048" spans="1:17" x14ac:dyDescent="0.25">
      <c r="A1048" s="7" t="s">
        <v>13538</v>
      </c>
      <c r="B1048" s="7" t="s">
        <v>6306</v>
      </c>
      <c r="C1048" s="7" t="s">
        <v>13539</v>
      </c>
      <c r="D1048" s="7" t="s">
        <v>6717</v>
      </c>
      <c r="E1048" s="7" t="s">
        <v>305</v>
      </c>
      <c r="F1048" s="7" t="s">
        <v>13540</v>
      </c>
      <c r="G1048" s="7" t="s">
        <v>13541</v>
      </c>
      <c r="H1048" s="7" t="s">
        <v>13542</v>
      </c>
      <c r="I1048" s="7" t="s">
        <v>333</v>
      </c>
      <c r="J1048" s="7" t="s">
        <v>6538</v>
      </c>
      <c r="K1048" s="7" t="s">
        <v>6313</v>
      </c>
      <c r="L1048" s="7" t="s">
        <v>6331</v>
      </c>
      <c r="M1048" s="7" t="s">
        <v>13543</v>
      </c>
      <c r="N1048" s="7" t="s">
        <v>865</v>
      </c>
      <c r="O1048" s="7" t="s">
        <v>13544</v>
      </c>
      <c r="P1048" s="7" t="str">
        <f t="shared" si="16"/>
        <v>2122-2014</v>
      </c>
      <c r="Q1048" s="7"/>
    </row>
    <row r="1049" spans="1:17" x14ac:dyDescent="0.25">
      <c r="A1049" s="6" t="s">
        <v>13545</v>
      </c>
      <c r="B1049" s="6" t="s">
        <v>6306</v>
      </c>
      <c r="C1049" s="6" t="s">
        <v>13546</v>
      </c>
      <c r="D1049" s="6" t="s">
        <v>6717</v>
      </c>
      <c r="E1049" s="6" t="s">
        <v>305</v>
      </c>
      <c r="F1049" s="6" t="s">
        <v>13547</v>
      </c>
      <c r="G1049" s="6" t="s">
        <v>13548</v>
      </c>
      <c r="H1049" s="6" t="s">
        <v>13549</v>
      </c>
      <c r="I1049" s="6" t="s">
        <v>333</v>
      </c>
      <c r="J1049" s="6" t="s">
        <v>6312</v>
      </c>
      <c r="K1049" s="6" t="s">
        <v>6313</v>
      </c>
      <c r="L1049" s="6" t="s">
        <v>6331</v>
      </c>
      <c r="M1049" s="6" t="s">
        <v>6315</v>
      </c>
      <c r="N1049" s="6" t="s">
        <v>865</v>
      </c>
      <c r="O1049" s="6" t="s">
        <v>13550</v>
      </c>
      <c r="P1049" s="6" t="str">
        <f t="shared" si="16"/>
        <v>0403-2015</v>
      </c>
      <c r="Q1049" s="6"/>
    </row>
    <row r="1050" spans="1:17" x14ac:dyDescent="0.25">
      <c r="A1050" s="7" t="s">
        <v>13551</v>
      </c>
      <c r="B1050" s="7" t="s">
        <v>6306</v>
      </c>
      <c r="C1050" s="7" t="s">
        <v>13552</v>
      </c>
      <c r="D1050" s="7" t="s">
        <v>8216</v>
      </c>
      <c r="E1050" s="7" t="s">
        <v>555</v>
      </c>
      <c r="F1050" s="7" t="s">
        <v>13553</v>
      </c>
      <c r="G1050" s="7" t="s">
        <v>13554</v>
      </c>
      <c r="H1050" s="7" t="s">
        <v>3791</v>
      </c>
      <c r="I1050" s="7" t="s">
        <v>333</v>
      </c>
      <c r="J1050" s="7" t="s">
        <v>6454</v>
      </c>
      <c r="K1050" s="7" t="s">
        <v>6313</v>
      </c>
      <c r="L1050" s="7" t="s">
        <v>11817</v>
      </c>
      <c r="M1050" s="7" t="s">
        <v>6322</v>
      </c>
      <c r="N1050" s="7" t="s">
        <v>865</v>
      </c>
      <c r="O1050" s="7" t="s">
        <v>13555</v>
      </c>
      <c r="P1050" s="7" t="str">
        <f t="shared" si="16"/>
        <v>1397-2013</v>
      </c>
      <c r="Q1050" s="7"/>
    </row>
    <row r="1051" spans="1:17" x14ac:dyDescent="0.25">
      <c r="A1051" s="6" t="s">
        <v>13556</v>
      </c>
      <c r="B1051" s="6" t="s">
        <v>6306</v>
      </c>
      <c r="C1051" s="6" t="s">
        <v>13557</v>
      </c>
      <c r="D1051" s="6" t="s">
        <v>13558</v>
      </c>
      <c r="E1051" s="6" t="s">
        <v>555</v>
      </c>
      <c r="F1051" s="6" t="s">
        <v>13559</v>
      </c>
      <c r="G1051" s="6" t="s">
        <v>13560</v>
      </c>
      <c r="H1051" s="6" t="s">
        <v>1017</v>
      </c>
      <c r="I1051" s="6" t="s">
        <v>288</v>
      </c>
      <c r="J1051" s="6" t="s">
        <v>6396</v>
      </c>
      <c r="K1051" s="6" t="s">
        <v>6313</v>
      </c>
      <c r="L1051" s="6" t="s">
        <v>6331</v>
      </c>
      <c r="M1051" s="6" t="s">
        <v>6332</v>
      </c>
      <c r="N1051" s="6" t="s">
        <v>292</v>
      </c>
      <c r="O1051" s="6" t="s">
        <v>13561</v>
      </c>
      <c r="P1051" s="6" t="str">
        <f t="shared" si="16"/>
        <v>0381-2013</v>
      </c>
      <c r="Q1051" s="6"/>
    </row>
    <row r="1052" spans="1:17" x14ac:dyDescent="0.25">
      <c r="A1052" s="7" t="s">
        <v>13562</v>
      </c>
      <c r="B1052" s="7" t="s">
        <v>6306</v>
      </c>
      <c r="C1052" s="7" t="s">
        <v>13563</v>
      </c>
      <c r="D1052" s="7" t="s">
        <v>6400</v>
      </c>
      <c r="E1052" s="7" t="s">
        <v>305</v>
      </c>
      <c r="F1052" s="7" t="s">
        <v>13564</v>
      </c>
      <c r="G1052" s="7" t="s">
        <v>13565</v>
      </c>
      <c r="H1052" s="7" t="s">
        <v>3875</v>
      </c>
      <c r="I1052" s="7" t="s">
        <v>333</v>
      </c>
      <c r="J1052" s="7" t="s">
        <v>6988</v>
      </c>
      <c r="K1052" s="7" t="s">
        <v>6313</v>
      </c>
      <c r="L1052" s="7" t="s">
        <v>6352</v>
      </c>
      <c r="M1052" s="7" t="s">
        <v>6707</v>
      </c>
      <c r="N1052" s="7" t="s">
        <v>6411</v>
      </c>
      <c r="O1052" s="7" t="s">
        <v>13566</v>
      </c>
      <c r="P1052" s="7" t="str">
        <f t="shared" si="16"/>
        <v>0225-2014</v>
      </c>
      <c r="Q1052" s="7"/>
    </row>
    <row r="1053" spans="1:17" x14ac:dyDescent="0.25">
      <c r="A1053" s="6" t="s">
        <v>13567</v>
      </c>
      <c r="B1053" s="6" t="s">
        <v>6306</v>
      </c>
      <c r="C1053" s="6" t="s">
        <v>13568</v>
      </c>
      <c r="D1053" s="6" t="s">
        <v>6884</v>
      </c>
      <c r="E1053" s="6" t="s">
        <v>305</v>
      </c>
      <c r="F1053" s="6" t="s">
        <v>13569</v>
      </c>
      <c r="G1053" s="6" t="s">
        <v>13570</v>
      </c>
      <c r="H1053" s="6" t="s">
        <v>2667</v>
      </c>
      <c r="I1053" s="6" t="s">
        <v>333</v>
      </c>
      <c r="J1053" s="6" t="s">
        <v>6538</v>
      </c>
      <c r="K1053" s="6" t="s">
        <v>6313</v>
      </c>
      <c r="L1053" s="6" t="s">
        <v>6314</v>
      </c>
      <c r="M1053" s="6" t="s">
        <v>9231</v>
      </c>
      <c r="N1053" s="6" t="s">
        <v>865</v>
      </c>
      <c r="O1053" s="6" t="s">
        <v>13571</v>
      </c>
      <c r="P1053" s="6" t="str">
        <f t="shared" si="16"/>
        <v>1208-2013</v>
      </c>
      <c r="Q1053" s="6"/>
    </row>
    <row r="1054" spans="1:17" x14ac:dyDescent="0.25">
      <c r="A1054" s="7" t="s">
        <v>13572</v>
      </c>
      <c r="B1054" s="7" t="s">
        <v>6306</v>
      </c>
      <c r="C1054" s="7" t="s">
        <v>13573</v>
      </c>
      <c r="D1054" s="7" t="s">
        <v>6384</v>
      </c>
      <c r="E1054" s="7" t="s">
        <v>305</v>
      </c>
      <c r="F1054" s="7" t="s">
        <v>13574</v>
      </c>
      <c r="G1054" s="7" t="s">
        <v>9365</v>
      </c>
      <c r="H1054" s="7" t="s">
        <v>3585</v>
      </c>
      <c r="I1054" s="7" t="s">
        <v>333</v>
      </c>
      <c r="J1054" s="7" t="s">
        <v>6424</v>
      </c>
      <c r="K1054" s="7" t="s">
        <v>6313</v>
      </c>
      <c r="L1054" s="7" t="s">
        <v>6314</v>
      </c>
      <c r="M1054" s="7" t="s">
        <v>6380</v>
      </c>
      <c r="N1054" s="7" t="s">
        <v>865</v>
      </c>
      <c r="O1054" s="7" t="s">
        <v>13575</v>
      </c>
      <c r="P1054" s="7" t="str">
        <f t="shared" si="16"/>
        <v>1217-2013</v>
      </c>
      <c r="Q1054" s="7"/>
    </row>
    <row r="1055" spans="1:17" x14ac:dyDescent="0.25">
      <c r="A1055" s="6" t="s">
        <v>13576</v>
      </c>
      <c r="B1055" s="6" t="s">
        <v>6306</v>
      </c>
      <c r="C1055" s="6" t="s">
        <v>13577</v>
      </c>
      <c r="D1055" s="6" t="s">
        <v>7432</v>
      </c>
      <c r="E1055" s="6" t="s">
        <v>305</v>
      </c>
      <c r="F1055" s="6" t="s">
        <v>13578</v>
      </c>
      <c r="G1055" s="6" t="s">
        <v>13579</v>
      </c>
      <c r="H1055" s="6" t="s">
        <v>1316</v>
      </c>
      <c r="I1055" s="6" t="s">
        <v>333</v>
      </c>
      <c r="J1055" s="6" t="s">
        <v>6403</v>
      </c>
      <c r="K1055" s="6" t="s">
        <v>6313</v>
      </c>
      <c r="L1055" s="6" t="s">
        <v>6370</v>
      </c>
      <c r="M1055" s="6" t="s">
        <v>6707</v>
      </c>
      <c r="N1055" s="6" t="s">
        <v>346</v>
      </c>
      <c r="O1055" s="6" t="s">
        <v>13580</v>
      </c>
      <c r="P1055" s="6" t="str">
        <f t="shared" si="16"/>
        <v>2121-2014</v>
      </c>
      <c r="Q1055" s="6"/>
    </row>
    <row r="1056" spans="1:17" x14ac:dyDescent="0.25">
      <c r="A1056" s="7" t="s">
        <v>13581</v>
      </c>
      <c r="B1056" s="7" t="s">
        <v>6306</v>
      </c>
      <c r="C1056" s="7" t="s">
        <v>13582</v>
      </c>
      <c r="D1056" s="7" t="s">
        <v>13583</v>
      </c>
      <c r="E1056" s="7" t="s">
        <v>305</v>
      </c>
      <c r="F1056" s="7" t="s">
        <v>13584</v>
      </c>
      <c r="G1056" s="7" t="s">
        <v>13585</v>
      </c>
      <c r="H1056" s="7" t="s">
        <v>4139</v>
      </c>
      <c r="I1056" s="7" t="s">
        <v>288</v>
      </c>
      <c r="J1056" s="7" t="s">
        <v>6832</v>
      </c>
      <c r="K1056" s="7" t="s">
        <v>6313</v>
      </c>
      <c r="L1056" s="7" t="s">
        <v>6314</v>
      </c>
      <c r="M1056" s="7" t="s">
        <v>6371</v>
      </c>
      <c r="N1056" s="7" t="s">
        <v>346</v>
      </c>
      <c r="O1056" s="7" t="s">
        <v>13586</v>
      </c>
      <c r="P1056" s="7" t="str">
        <f t="shared" si="16"/>
        <v>1861-2014</v>
      </c>
      <c r="Q1056" s="7"/>
    </row>
    <row r="1057" spans="1:17" x14ac:dyDescent="0.25">
      <c r="A1057" s="6" t="s">
        <v>13587</v>
      </c>
      <c r="B1057" s="6" t="s">
        <v>6306</v>
      </c>
      <c r="C1057" s="6" t="s">
        <v>13588</v>
      </c>
      <c r="D1057" s="6" t="s">
        <v>6717</v>
      </c>
      <c r="E1057" s="6" t="s">
        <v>305</v>
      </c>
      <c r="F1057" s="6" t="s">
        <v>13589</v>
      </c>
      <c r="G1057" s="6" t="s">
        <v>13590</v>
      </c>
      <c r="H1057" s="6" t="s">
        <v>13591</v>
      </c>
      <c r="I1057" s="6" t="s">
        <v>333</v>
      </c>
      <c r="J1057" s="6" t="s">
        <v>13592</v>
      </c>
      <c r="K1057" s="6" t="s">
        <v>6313</v>
      </c>
      <c r="L1057" s="6" t="s">
        <v>6314</v>
      </c>
      <c r="M1057" s="6" t="s">
        <v>6380</v>
      </c>
      <c r="N1057" s="6" t="s">
        <v>865</v>
      </c>
      <c r="O1057" s="6" t="s">
        <v>13593</v>
      </c>
      <c r="P1057" s="6" t="str">
        <f t="shared" si="16"/>
        <v>1799-2011</v>
      </c>
      <c r="Q1057" s="6"/>
    </row>
    <row r="1058" spans="1:17" x14ac:dyDescent="0.25">
      <c r="A1058" s="7" t="s">
        <v>13594</v>
      </c>
      <c r="B1058" s="7" t="s">
        <v>6306</v>
      </c>
      <c r="C1058" s="7" t="s">
        <v>13595</v>
      </c>
      <c r="D1058" s="7" t="s">
        <v>13596</v>
      </c>
      <c r="E1058" s="7" t="s">
        <v>383</v>
      </c>
      <c r="F1058" s="7" t="s">
        <v>13597</v>
      </c>
      <c r="G1058" s="7" t="s">
        <v>13598</v>
      </c>
      <c r="H1058" s="7" t="s">
        <v>478</v>
      </c>
      <c r="I1058" s="7" t="s">
        <v>288</v>
      </c>
      <c r="J1058" s="7" t="s">
        <v>7047</v>
      </c>
      <c r="K1058" s="7" t="s">
        <v>6313</v>
      </c>
      <c r="L1058" s="7" t="s">
        <v>6370</v>
      </c>
      <c r="M1058" s="7" t="s">
        <v>6353</v>
      </c>
      <c r="N1058" s="7" t="s">
        <v>346</v>
      </c>
      <c r="O1058" s="7" t="s">
        <v>13599</v>
      </c>
      <c r="P1058" s="7" t="str">
        <f t="shared" si="16"/>
        <v>1192-2011</v>
      </c>
      <c r="Q1058" s="7"/>
    </row>
    <row r="1059" spans="1:17" x14ac:dyDescent="0.25">
      <c r="A1059" s="6" t="s">
        <v>15929</v>
      </c>
      <c r="B1059" s="6" t="s">
        <v>6306</v>
      </c>
      <c r="C1059" s="6" t="s">
        <v>15930</v>
      </c>
      <c r="D1059" s="6" t="s">
        <v>6407</v>
      </c>
      <c r="E1059" s="6" t="s">
        <v>305</v>
      </c>
      <c r="F1059" s="6" t="s">
        <v>13413</v>
      </c>
      <c r="G1059" s="6" t="s">
        <v>12202</v>
      </c>
      <c r="H1059" s="6" t="s">
        <v>6290</v>
      </c>
      <c r="I1059" s="6" t="s">
        <v>288</v>
      </c>
      <c r="J1059" s="6" t="s">
        <v>7172</v>
      </c>
      <c r="K1059" s="6" t="s">
        <v>6313</v>
      </c>
      <c r="L1059" s="6" t="s">
        <v>6352</v>
      </c>
      <c r="M1059" s="6" t="s">
        <v>6343</v>
      </c>
      <c r="N1059" s="6" t="s">
        <v>865</v>
      </c>
      <c r="O1059" s="6" t="s">
        <v>15931</v>
      </c>
      <c r="P1059" s="6" t="str">
        <f t="shared" si="16"/>
        <v>0442-2016</v>
      </c>
      <c r="Q1059" s="6"/>
    </row>
    <row r="1060" spans="1:17" x14ac:dyDescent="0.25">
      <c r="A1060" s="7" t="s">
        <v>13600</v>
      </c>
      <c r="B1060" s="7" t="s">
        <v>6306</v>
      </c>
      <c r="C1060" s="7" t="s">
        <v>13601</v>
      </c>
      <c r="D1060" s="7" t="s">
        <v>6407</v>
      </c>
      <c r="E1060" s="7" t="s">
        <v>305</v>
      </c>
      <c r="F1060" s="7" t="s">
        <v>13602</v>
      </c>
      <c r="G1060" s="7" t="s">
        <v>13603</v>
      </c>
      <c r="H1060" s="7" t="s">
        <v>3373</v>
      </c>
      <c r="I1060" s="7" t="s">
        <v>333</v>
      </c>
      <c r="J1060" s="7" t="s">
        <v>13604</v>
      </c>
      <c r="K1060" s="7" t="s">
        <v>6313</v>
      </c>
      <c r="L1060" s="7" t="s">
        <v>6820</v>
      </c>
      <c r="M1060" s="7" t="s">
        <v>6315</v>
      </c>
      <c r="N1060" s="7" t="s">
        <v>865</v>
      </c>
      <c r="O1060" s="7" t="s">
        <v>13605</v>
      </c>
      <c r="P1060" s="7" t="str">
        <f t="shared" si="16"/>
        <v>1659-2013</v>
      </c>
      <c r="Q1060" s="7"/>
    </row>
    <row r="1061" spans="1:17" x14ac:dyDescent="0.25">
      <c r="A1061" s="6" t="s">
        <v>13606</v>
      </c>
      <c r="B1061" s="6" t="s">
        <v>6306</v>
      </c>
      <c r="C1061" s="6" t="s">
        <v>13607</v>
      </c>
      <c r="D1061" s="6" t="s">
        <v>8737</v>
      </c>
      <c r="E1061" s="6" t="s">
        <v>423</v>
      </c>
      <c r="F1061" s="6" t="s">
        <v>13608</v>
      </c>
      <c r="G1061" s="6" t="s">
        <v>13609</v>
      </c>
      <c r="H1061" s="6" t="s">
        <v>7102</v>
      </c>
      <c r="I1061" s="6" t="s">
        <v>333</v>
      </c>
      <c r="J1061" s="6" t="s">
        <v>6358</v>
      </c>
      <c r="K1061" s="6" t="s">
        <v>6313</v>
      </c>
      <c r="L1061" s="6" t="s">
        <v>11817</v>
      </c>
      <c r="M1061" s="6" t="s">
        <v>6322</v>
      </c>
      <c r="N1061" s="6" t="s">
        <v>346</v>
      </c>
      <c r="O1061" s="6" t="s">
        <v>13610</v>
      </c>
      <c r="P1061" s="6" t="str">
        <f t="shared" si="16"/>
        <v>1792-2011</v>
      </c>
      <c r="Q1061" s="6"/>
    </row>
    <row r="1062" spans="1:17" x14ac:dyDescent="0.25">
      <c r="A1062" s="7" t="s">
        <v>13611</v>
      </c>
      <c r="B1062" s="7" t="s">
        <v>6306</v>
      </c>
      <c r="C1062" s="7" t="s">
        <v>13612</v>
      </c>
      <c r="D1062" s="7" t="s">
        <v>7432</v>
      </c>
      <c r="E1062" s="7" t="s">
        <v>305</v>
      </c>
      <c r="F1062" s="7" t="s">
        <v>13613</v>
      </c>
      <c r="G1062" s="7" t="s">
        <v>13614</v>
      </c>
      <c r="H1062" s="7" t="s">
        <v>4859</v>
      </c>
      <c r="I1062" s="7" t="s">
        <v>333</v>
      </c>
      <c r="J1062" s="7" t="s">
        <v>7482</v>
      </c>
      <c r="K1062" s="7" t="s">
        <v>6313</v>
      </c>
      <c r="L1062" s="7" t="s">
        <v>6314</v>
      </c>
      <c r="M1062" s="7" t="s">
        <v>6380</v>
      </c>
      <c r="N1062" s="7" t="s">
        <v>346</v>
      </c>
      <c r="O1062" s="7" t="s">
        <v>13615</v>
      </c>
      <c r="P1062" s="7" t="str">
        <f t="shared" si="16"/>
        <v>1799-2010</v>
      </c>
      <c r="Q1062" s="7"/>
    </row>
    <row r="1063" spans="1:17" x14ac:dyDescent="0.25">
      <c r="A1063" s="6" t="s">
        <v>13616</v>
      </c>
      <c r="B1063" s="6" t="s">
        <v>6306</v>
      </c>
      <c r="C1063" s="6" t="s">
        <v>13617</v>
      </c>
      <c r="D1063" s="6" t="s">
        <v>13618</v>
      </c>
      <c r="E1063" s="6" t="s">
        <v>887</v>
      </c>
      <c r="F1063" s="6" t="s">
        <v>13619</v>
      </c>
      <c r="G1063" s="6" t="s">
        <v>13620</v>
      </c>
      <c r="H1063" s="6" t="s">
        <v>1171</v>
      </c>
      <c r="I1063" s="6" t="s">
        <v>288</v>
      </c>
      <c r="J1063" s="6" t="s">
        <v>6345</v>
      </c>
      <c r="K1063" s="6" t="s">
        <v>6313</v>
      </c>
      <c r="L1063" s="6" t="s">
        <v>6370</v>
      </c>
      <c r="M1063" s="6" t="s">
        <v>6353</v>
      </c>
      <c r="N1063" s="6" t="s">
        <v>865</v>
      </c>
      <c r="O1063" s="6" t="s">
        <v>13621</v>
      </c>
      <c r="P1063" s="6" t="str">
        <f t="shared" si="16"/>
        <v>1860-2014</v>
      </c>
      <c r="Q1063" s="6"/>
    </row>
    <row r="1064" spans="1:17" x14ac:dyDescent="0.25">
      <c r="A1064" s="7" t="s">
        <v>13622</v>
      </c>
      <c r="B1064" s="7" t="s">
        <v>6306</v>
      </c>
      <c r="C1064" s="7" t="s">
        <v>13623</v>
      </c>
      <c r="D1064" s="7" t="s">
        <v>6384</v>
      </c>
      <c r="E1064" s="7" t="s">
        <v>305</v>
      </c>
      <c r="F1064" s="7" t="s">
        <v>13624</v>
      </c>
      <c r="G1064" s="7" t="s">
        <v>9202</v>
      </c>
      <c r="H1064" s="7" t="s">
        <v>1657</v>
      </c>
      <c r="I1064" s="7" t="s">
        <v>333</v>
      </c>
      <c r="J1064" s="7" t="s">
        <v>13625</v>
      </c>
      <c r="K1064" s="7" t="s">
        <v>6313</v>
      </c>
      <c r="L1064" s="7" t="s">
        <v>6331</v>
      </c>
      <c r="M1064" s="7" t="s">
        <v>6322</v>
      </c>
      <c r="N1064" s="7" t="s">
        <v>865</v>
      </c>
      <c r="O1064" s="7" t="s">
        <v>13626</v>
      </c>
      <c r="P1064" s="7" t="str">
        <f t="shared" si="16"/>
        <v>2761-2013</v>
      </c>
      <c r="Q1064" s="7"/>
    </row>
    <row r="1065" spans="1:17" x14ac:dyDescent="0.25">
      <c r="A1065" s="6" t="s">
        <v>13627</v>
      </c>
      <c r="B1065" s="6" t="s">
        <v>6306</v>
      </c>
      <c r="C1065" s="6" t="s">
        <v>13628</v>
      </c>
      <c r="D1065" s="6" t="s">
        <v>6407</v>
      </c>
      <c r="E1065" s="6" t="s">
        <v>305</v>
      </c>
      <c r="F1065" s="6" t="s">
        <v>13629</v>
      </c>
      <c r="G1065" s="6" t="s">
        <v>13630</v>
      </c>
      <c r="H1065" s="6" t="s">
        <v>6288</v>
      </c>
      <c r="I1065" s="6" t="s">
        <v>288</v>
      </c>
      <c r="J1065" s="6" t="s">
        <v>7117</v>
      </c>
      <c r="K1065" s="6" t="s">
        <v>6313</v>
      </c>
      <c r="L1065" s="6" t="s">
        <v>6352</v>
      </c>
      <c r="M1065" s="6" t="s">
        <v>6353</v>
      </c>
      <c r="N1065" s="6" t="s">
        <v>346</v>
      </c>
      <c r="O1065" s="6" t="s">
        <v>13631</v>
      </c>
      <c r="P1065" s="6" t="str">
        <f t="shared" si="16"/>
        <v>0776-2012</v>
      </c>
      <c r="Q1065" s="6"/>
    </row>
    <row r="1066" spans="1:17" x14ac:dyDescent="0.25">
      <c r="A1066" s="7" t="s">
        <v>13730</v>
      </c>
      <c r="B1066" s="7" t="s">
        <v>6306</v>
      </c>
      <c r="C1066" s="7" t="s">
        <v>13731</v>
      </c>
      <c r="D1066" s="7" t="s">
        <v>13732</v>
      </c>
      <c r="E1066" s="7" t="s">
        <v>295</v>
      </c>
      <c r="F1066" s="7" t="s">
        <v>13733</v>
      </c>
      <c r="G1066" s="7" t="s">
        <v>13734</v>
      </c>
      <c r="H1066" s="7" t="s">
        <v>13735</v>
      </c>
      <c r="I1066" s="7" t="s">
        <v>288</v>
      </c>
      <c r="J1066" s="7" t="s">
        <v>6886</v>
      </c>
      <c r="K1066" s="7" t="s">
        <v>6313</v>
      </c>
      <c r="L1066" s="7" t="s">
        <v>6370</v>
      </c>
      <c r="M1066" s="7" t="s">
        <v>9421</v>
      </c>
      <c r="N1066" s="7" t="s">
        <v>865</v>
      </c>
      <c r="O1066" s="7" t="s">
        <v>13736</v>
      </c>
      <c r="P1066" s="7" t="str">
        <f t="shared" si="16"/>
        <v>1051-2015</v>
      </c>
      <c r="Q1066" s="7"/>
    </row>
    <row r="1067" spans="1:17" x14ac:dyDescent="0.25">
      <c r="A1067" s="6" t="s">
        <v>13632</v>
      </c>
      <c r="B1067" s="6" t="s">
        <v>6306</v>
      </c>
      <c r="C1067" s="6" t="s">
        <v>13633</v>
      </c>
      <c r="D1067" s="6" t="s">
        <v>6326</v>
      </c>
      <c r="E1067" s="6" t="s">
        <v>305</v>
      </c>
      <c r="F1067" s="6" t="s">
        <v>13634</v>
      </c>
      <c r="G1067" s="6" t="s">
        <v>6640</v>
      </c>
      <c r="H1067" s="6" t="s">
        <v>4859</v>
      </c>
      <c r="I1067" s="6" t="s">
        <v>333</v>
      </c>
      <c r="J1067" s="6" t="s">
        <v>6538</v>
      </c>
      <c r="K1067" s="6" t="s">
        <v>6313</v>
      </c>
      <c r="L1067" s="6" t="s">
        <v>6488</v>
      </c>
      <c r="M1067" s="6" t="s">
        <v>6332</v>
      </c>
      <c r="N1067" s="6" t="s">
        <v>6411</v>
      </c>
      <c r="O1067" s="6" t="s">
        <v>13635</v>
      </c>
      <c r="P1067" s="6" t="str">
        <f t="shared" si="16"/>
        <v>1961-2010</v>
      </c>
      <c r="Q1067" s="6"/>
    </row>
    <row r="1068" spans="1:17" x14ac:dyDescent="0.25">
      <c r="A1068" s="7" t="s">
        <v>13636</v>
      </c>
      <c r="B1068" s="7" t="s">
        <v>6306</v>
      </c>
      <c r="C1068" s="7" t="s">
        <v>13637</v>
      </c>
      <c r="D1068" s="7" t="s">
        <v>7732</v>
      </c>
      <c r="E1068" s="7" t="s">
        <v>305</v>
      </c>
      <c r="F1068" s="7" t="s">
        <v>13638</v>
      </c>
      <c r="G1068" s="7" t="s">
        <v>13639</v>
      </c>
      <c r="H1068" s="7" t="s">
        <v>690</v>
      </c>
      <c r="I1068" s="7" t="s">
        <v>288</v>
      </c>
      <c r="J1068" s="7" t="s">
        <v>6598</v>
      </c>
      <c r="K1068" s="7" t="s">
        <v>6313</v>
      </c>
      <c r="L1068" s="7" t="s">
        <v>11817</v>
      </c>
      <c r="M1068" s="7" t="s">
        <v>6315</v>
      </c>
      <c r="N1068" s="7" t="s">
        <v>865</v>
      </c>
      <c r="O1068" s="7" t="s">
        <v>13640</v>
      </c>
      <c r="P1068" s="7" t="str">
        <f t="shared" si="16"/>
        <v>0178-2015</v>
      </c>
      <c r="Q1068" s="7"/>
    </row>
    <row r="1069" spans="1:17" x14ac:dyDescent="0.25">
      <c r="A1069" s="6" t="s">
        <v>13641</v>
      </c>
      <c r="B1069" s="6" t="s">
        <v>6306</v>
      </c>
      <c r="C1069" s="6" t="s">
        <v>13642</v>
      </c>
      <c r="D1069" s="6" t="s">
        <v>13643</v>
      </c>
      <c r="E1069" s="6" t="s">
        <v>286</v>
      </c>
      <c r="F1069" s="6" t="s">
        <v>13644</v>
      </c>
      <c r="G1069" s="6" t="s">
        <v>13645</v>
      </c>
      <c r="H1069" s="6" t="s">
        <v>424</v>
      </c>
      <c r="I1069" s="6" t="s">
        <v>333</v>
      </c>
      <c r="J1069" s="6" t="s">
        <v>6832</v>
      </c>
      <c r="K1069" s="6" t="s">
        <v>6313</v>
      </c>
      <c r="L1069" s="6" t="s">
        <v>6352</v>
      </c>
      <c r="M1069" s="6" t="s">
        <v>6353</v>
      </c>
      <c r="N1069" s="6" t="s">
        <v>865</v>
      </c>
      <c r="O1069" s="6" t="s">
        <v>13646</v>
      </c>
      <c r="P1069" s="6" t="str">
        <f t="shared" si="16"/>
        <v>1801-2011</v>
      </c>
      <c r="Q1069" s="6"/>
    </row>
    <row r="1070" spans="1:17" x14ac:dyDescent="0.25">
      <c r="A1070" s="7" t="s">
        <v>15932</v>
      </c>
      <c r="B1070" s="7" t="s">
        <v>6306</v>
      </c>
      <c r="C1070" s="7" t="s">
        <v>15933</v>
      </c>
      <c r="D1070" s="7" t="s">
        <v>9452</v>
      </c>
      <c r="E1070" s="7" t="s">
        <v>423</v>
      </c>
      <c r="F1070" s="7" t="s">
        <v>15934</v>
      </c>
      <c r="G1070" s="7" t="s">
        <v>15935</v>
      </c>
      <c r="H1070" s="7" t="s">
        <v>864</v>
      </c>
      <c r="I1070" s="7" t="s">
        <v>333</v>
      </c>
      <c r="J1070" s="7" t="s">
        <v>6611</v>
      </c>
      <c r="K1070" s="7" t="s">
        <v>6313</v>
      </c>
      <c r="L1070" s="7" t="s">
        <v>6370</v>
      </c>
      <c r="M1070" s="7" t="s">
        <v>6707</v>
      </c>
      <c r="N1070" s="7" t="s">
        <v>865</v>
      </c>
      <c r="O1070" s="7" t="s">
        <v>15936</v>
      </c>
      <c r="P1070" s="7" t="str">
        <f t="shared" si="16"/>
        <v>0302-2016</v>
      </c>
      <c r="Q1070" s="7"/>
    </row>
  </sheetData>
  <autoFilter ref="A2:O1070">
    <sortState ref="A4:O910">
      <sortCondition ref="C2:C910"/>
    </sortState>
  </autoFilter>
  <mergeCells count="10">
    <mergeCell ref="G1:G2"/>
    <mergeCell ref="H1:H2"/>
    <mergeCell ref="I1:I2"/>
    <mergeCell ref="J1:N1"/>
    <mergeCell ref="A1:A2"/>
    <mergeCell ref="B1:B2"/>
    <mergeCell ref="C1:C2"/>
    <mergeCell ref="D1:D2"/>
    <mergeCell ref="E1:E2"/>
    <mergeCell ref="F1:F2"/>
  </mergeCells>
  <conditionalFormatting sqref="B2">
    <cfRule type="containsBlanks" dxfId="2" priority="1">
      <formula>LEN(TRIM(B2))=0</formula>
    </cfRule>
  </conditionalFormatting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66"/>
  <sheetViews>
    <sheetView showGridLines="0" workbookViewId="0">
      <selection sqref="A1:A2"/>
    </sheetView>
  </sheetViews>
  <sheetFormatPr defaultRowHeight="15" x14ac:dyDescent="0.25"/>
  <cols>
    <col min="1" max="1" width="15.7109375" customWidth="1"/>
    <col min="2" max="2" width="39.140625" style="4" bestFit="1" customWidth="1"/>
    <col min="3" max="3" width="14.85546875" bestFit="1" customWidth="1"/>
    <col min="4" max="4" width="11.140625" customWidth="1"/>
    <col min="5" max="5" width="23" style="3" bestFit="1" customWidth="1"/>
    <col min="6" max="6" width="18.28515625" style="3" customWidth="1"/>
    <col min="7" max="7" width="17.5703125" bestFit="1" customWidth="1"/>
  </cols>
  <sheetData>
    <row r="1" spans="1:7" x14ac:dyDescent="0.25">
      <c r="A1" s="25" t="s">
        <v>146</v>
      </c>
      <c r="B1" s="27" t="s">
        <v>109</v>
      </c>
      <c r="C1" s="26" t="s">
        <v>147</v>
      </c>
      <c r="D1" s="26"/>
      <c r="E1" s="29" t="s">
        <v>190</v>
      </c>
      <c r="F1" s="30"/>
      <c r="G1" s="8" t="s">
        <v>150</v>
      </c>
    </row>
    <row r="2" spans="1:7" x14ac:dyDescent="0.25">
      <c r="A2" s="25"/>
      <c r="B2" s="28"/>
      <c r="C2" s="10" t="s">
        <v>148</v>
      </c>
      <c r="D2" s="10" t="s">
        <v>149</v>
      </c>
      <c r="E2" s="10" t="s">
        <v>191</v>
      </c>
      <c r="F2" s="10" t="s">
        <v>192</v>
      </c>
      <c r="G2" s="11">
        <v>42186</v>
      </c>
    </row>
    <row r="3" spans="1:7" s="13" customFormat="1" x14ac:dyDescent="0.25">
      <c r="A3" s="6" t="s">
        <v>12295</v>
      </c>
      <c r="B3" s="6" t="s">
        <v>12296</v>
      </c>
      <c r="C3" s="6">
        <v>13</v>
      </c>
      <c r="D3" s="6">
        <v>22.2</v>
      </c>
      <c r="E3" s="6" t="s">
        <v>12333</v>
      </c>
      <c r="F3" s="12">
        <v>42965</v>
      </c>
      <c r="G3" s="6"/>
    </row>
    <row r="4" spans="1:7" s="13" customFormat="1" x14ac:dyDescent="0.25">
      <c r="A4" s="14" t="s">
        <v>12297</v>
      </c>
      <c r="B4" s="14" t="s">
        <v>12298</v>
      </c>
      <c r="C4" s="14">
        <v>12.8</v>
      </c>
      <c r="D4" s="14">
        <v>22.2</v>
      </c>
      <c r="E4" s="14" t="s">
        <v>12334</v>
      </c>
      <c r="F4" s="15">
        <v>42896</v>
      </c>
      <c r="G4" s="14"/>
    </row>
    <row r="5" spans="1:7" s="13" customFormat="1" x14ac:dyDescent="0.25">
      <c r="A5" s="6" t="s">
        <v>11863</v>
      </c>
      <c r="B5" s="6" t="s">
        <v>11864</v>
      </c>
      <c r="C5" s="6">
        <v>12.8</v>
      </c>
      <c r="D5" s="6">
        <v>20.88</v>
      </c>
      <c r="E5" s="6" t="s">
        <v>12335</v>
      </c>
      <c r="F5" s="12">
        <v>42955</v>
      </c>
      <c r="G5" s="6"/>
    </row>
    <row r="6" spans="1:7" s="13" customFormat="1" x14ac:dyDescent="0.25">
      <c r="A6" s="14" t="s">
        <v>62</v>
      </c>
      <c r="B6" s="14" t="s">
        <v>63</v>
      </c>
      <c r="C6" s="14">
        <v>11.8</v>
      </c>
      <c r="D6" s="14">
        <v>22.2</v>
      </c>
      <c r="E6" s="14" t="s">
        <v>193</v>
      </c>
      <c r="F6" s="15">
        <v>42658</v>
      </c>
      <c r="G6" s="14"/>
    </row>
    <row r="7" spans="1:7" s="13" customFormat="1" x14ac:dyDescent="0.25">
      <c r="A7" s="6" t="s">
        <v>13772</v>
      </c>
      <c r="B7" s="6" t="s">
        <v>13773</v>
      </c>
      <c r="C7" s="6">
        <v>21</v>
      </c>
      <c r="D7" s="6">
        <v>22.2</v>
      </c>
      <c r="E7" s="6" t="s">
        <v>13798</v>
      </c>
      <c r="F7" s="12">
        <v>43039</v>
      </c>
      <c r="G7" s="6"/>
    </row>
    <row r="8" spans="1:7" s="13" customFormat="1" x14ac:dyDescent="0.25">
      <c r="A8" s="14" t="s">
        <v>17</v>
      </c>
      <c r="B8" s="14" t="s">
        <v>138</v>
      </c>
      <c r="C8" s="14">
        <v>11</v>
      </c>
      <c r="D8" s="14">
        <v>22.2</v>
      </c>
      <c r="E8" s="14" t="s">
        <v>152</v>
      </c>
      <c r="F8" s="15">
        <v>42242</v>
      </c>
      <c r="G8" s="14"/>
    </row>
    <row r="9" spans="1:7" s="13" customFormat="1" x14ac:dyDescent="0.25">
      <c r="A9" s="6" t="s">
        <v>12299</v>
      </c>
      <c r="B9" s="6" t="s">
        <v>12300</v>
      </c>
      <c r="C9" s="6">
        <v>11</v>
      </c>
      <c r="D9" s="6">
        <v>16.66</v>
      </c>
      <c r="E9" s="6" t="s">
        <v>12336</v>
      </c>
      <c r="F9" s="12">
        <v>42983</v>
      </c>
      <c r="G9" s="6"/>
    </row>
    <row r="10" spans="1:7" s="13" customFormat="1" x14ac:dyDescent="0.25">
      <c r="A10" s="14" t="s">
        <v>12301</v>
      </c>
      <c r="B10" s="14" t="s">
        <v>12302</v>
      </c>
      <c r="C10" s="14">
        <v>6</v>
      </c>
      <c r="D10" s="14">
        <v>17.46</v>
      </c>
      <c r="E10" s="14" t="s">
        <v>12337</v>
      </c>
      <c r="F10" s="15">
        <v>42961</v>
      </c>
      <c r="G10" s="14"/>
    </row>
    <row r="11" spans="1:7" s="13" customFormat="1" x14ac:dyDescent="0.25">
      <c r="A11" s="6" t="s">
        <v>30</v>
      </c>
      <c r="B11" s="6" t="s">
        <v>31</v>
      </c>
      <c r="C11" s="6">
        <v>11.2</v>
      </c>
      <c r="D11" s="6">
        <v>22.2</v>
      </c>
      <c r="E11" s="6" t="s">
        <v>241</v>
      </c>
      <c r="F11" s="12">
        <v>42391</v>
      </c>
      <c r="G11" s="6"/>
    </row>
    <row r="12" spans="1:7" s="13" customFormat="1" x14ac:dyDescent="0.25">
      <c r="A12" s="14" t="s">
        <v>11578</v>
      </c>
      <c r="B12" s="14" t="s">
        <v>11579</v>
      </c>
      <c r="C12" s="14">
        <v>6.8</v>
      </c>
      <c r="D12" s="14">
        <v>17.46</v>
      </c>
      <c r="E12" s="14" t="s">
        <v>12338</v>
      </c>
      <c r="F12" s="15">
        <v>42225</v>
      </c>
      <c r="G12" s="14"/>
    </row>
    <row r="13" spans="1:7" s="13" customFormat="1" x14ac:dyDescent="0.25">
      <c r="A13" s="6" t="s">
        <v>57</v>
      </c>
      <c r="B13" s="6" t="s">
        <v>58</v>
      </c>
      <c r="C13" s="6">
        <v>12.8</v>
      </c>
      <c r="D13" s="6">
        <v>20.88</v>
      </c>
      <c r="E13" s="6" t="s">
        <v>153</v>
      </c>
      <c r="F13" s="12">
        <v>42302</v>
      </c>
      <c r="G13" s="6"/>
    </row>
    <row r="14" spans="1:7" s="13" customFormat="1" x14ac:dyDescent="0.25">
      <c r="A14" s="14" t="s">
        <v>64</v>
      </c>
      <c r="B14" s="14" t="s">
        <v>65</v>
      </c>
      <c r="C14" s="14">
        <v>9.3000000000000007</v>
      </c>
      <c r="D14" s="14">
        <v>22.2</v>
      </c>
      <c r="E14" s="14" t="s">
        <v>154</v>
      </c>
      <c r="F14" s="15">
        <v>42320</v>
      </c>
      <c r="G14" s="14"/>
    </row>
    <row r="15" spans="1:7" s="13" customFormat="1" x14ac:dyDescent="0.25">
      <c r="A15" s="6" t="s">
        <v>56</v>
      </c>
      <c r="B15" s="6" t="s">
        <v>139</v>
      </c>
      <c r="C15" s="6">
        <v>12.8</v>
      </c>
      <c r="D15" s="6">
        <v>22.2</v>
      </c>
      <c r="E15" s="6" t="s">
        <v>155</v>
      </c>
      <c r="F15" s="12">
        <v>42292</v>
      </c>
      <c r="G15" s="6"/>
    </row>
    <row r="16" spans="1:7" s="13" customFormat="1" x14ac:dyDescent="0.25">
      <c r="A16" s="14" t="s">
        <v>13</v>
      </c>
      <c r="B16" s="14" t="s">
        <v>14</v>
      </c>
      <c r="C16" s="14">
        <v>12.8</v>
      </c>
      <c r="D16" s="14">
        <v>22.2</v>
      </c>
      <c r="E16" s="14" t="s">
        <v>156</v>
      </c>
      <c r="F16" s="15">
        <v>42579</v>
      </c>
      <c r="G16" s="14"/>
    </row>
    <row r="17" spans="1:7" s="13" customFormat="1" x14ac:dyDescent="0.25">
      <c r="A17" s="6" t="s">
        <v>13774</v>
      </c>
      <c r="B17" s="6" t="s">
        <v>13775</v>
      </c>
      <c r="C17" s="6">
        <v>12.8</v>
      </c>
      <c r="D17" s="6">
        <v>22.2</v>
      </c>
      <c r="E17" s="6" t="s">
        <v>13799</v>
      </c>
      <c r="F17" s="12">
        <v>43155</v>
      </c>
      <c r="G17" s="6"/>
    </row>
    <row r="18" spans="1:7" s="13" customFormat="1" x14ac:dyDescent="0.25">
      <c r="A18" s="14" t="s">
        <v>61</v>
      </c>
      <c r="B18" s="14" t="s">
        <v>140</v>
      </c>
      <c r="C18" s="14">
        <v>12.8</v>
      </c>
      <c r="D18" s="14">
        <v>20.88</v>
      </c>
      <c r="E18" s="14" t="s">
        <v>157</v>
      </c>
      <c r="F18" s="15">
        <v>42270</v>
      </c>
      <c r="G18" s="14"/>
    </row>
    <row r="19" spans="1:7" s="13" customFormat="1" x14ac:dyDescent="0.25">
      <c r="A19" s="6" t="s">
        <v>45</v>
      </c>
      <c r="B19" s="6" t="s">
        <v>46</v>
      </c>
      <c r="C19" s="6">
        <v>9.3000000000000007</v>
      </c>
      <c r="D19" s="6">
        <v>16</v>
      </c>
      <c r="E19" s="6" t="s">
        <v>158</v>
      </c>
      <c r="F19" s="12">
        <v>42249</v>
      </c>
      <c r="G19" s="6"/>
    </row>
    <row r="20" spans="1:7" s="13" customFormat="1" x14ac:dyDescent="0.25">
      <c r="A20" s="14" t="s">
        <v>13776</v>
      </c>
      <c r="B20" s="14" t="s">
        <v>13777</v>
      </c>
      <c r="C20" s="14">
        <v>12.9</v>
      </c>
      <c r="D20" s="14">
        <v>20.88</v>
      </c>
      <c r="E20" s="14" t="s">
        <v>13800</v>
      </c>
      <c r="F20" s="15">
        <v>43086</v>
      </c>
      <c r="G20" s="14"/>
    </row>
    <row r="21" spans="1:7" s="13" customFormat="1" x14ac:dyDescent="0.25">
      <c r="A21" s="6" t="s">
        <v>10875</v>
      </c>
      <c r="B21" s="6" t="s">
        <v>10876</v>
      </c>
      <c r="C21" s="6">
        <v>16</v>
      </c>
      <c r="D21" s="6">
        <v>22.2</v>
      </c>
      <c r="E21" s="6" t="s">
        <v>10887</v>
      </c>
      <c r="F21" s="12">
        <v>42657</v>
      </c>
      <c r="G21" s="6"/>
    </row>
    <row r="22" spans="1:7" s="13" customFormat="1" x14ac:dyDescent="0.25">
      <c r="A22" s="14" t="s">
        <v>53</v>
      </c>
      <c r="B22" s="14" t="s">
        <v>54</v>
      </c>
      <c r="C22" s="14">
        <v>12</v>
      </c>
      <c r="D22" s="14">
        <v>22.2</v>
      </c>
      <c r="E22" s="14" t="s">
        <v>194</v>
      </c>
      <c r="F22" s="15">
        <v>42290</v>
      </c>
      <c r="G22" s="14"/>
    </row>
    <row r="23" spans="1:7" s="13" customFormat="1" x14ac:dyDescent="0.25">
      <c r="A23" s="6" t="s">
        <v>211</v>
      </c>
      <c r="B23" s="6" t="s">
        <v>212</v>
      </c>
      <c r="C23" s="6">
        <v>9.6</v>
      </c>
      <c r="D23" s="6">
        <v>22.2</v>
      </c>
      <c r="E23" s="6" t="s">
        <v>242</v>
      </c>
      <c r="F23" s="12">
        <v>42338</v>
      </c>
      <c r="G23" s="6"/>
    </row>
    <row r="24" spans="1:7" s="13" customFormat="1" x14ac:dyDescent="0.25">
      <c r="A24" s="14" t="s">
        <v>67</v>
      </c>
      <c r="B24" s="14" t="s">
        <v>68</v>
      </c>
      <c r="C24" s="14">
        <v>12.8</v>
      </c>
      <c r="D24" s="14">
        <v>22.2</v>
      </c>
      <c r="E24" s="14" t="s">
        <v>195</v>
      </c>
      <c r="F24" s="15">
        <v>42376</v>
      </c>
      <c r="G24" s="14"/>
    </row>
    <row r="25" spans="1:7" s="13" customFormat="1" x14ac:dyDescent="0.25">
      <c r="A25" s="6" t="s">
        <v>260</v>
      </c>
      <c r="B25" s="6" t="s">
        <v>261</v>
      </c>
      <c r="C25" s="6">
        <v>12</v>
      </c>
      <c r="D25" s="6">
        <v>19.5</v>
      </c>
      <c r="E25" s="6" t="s">
        <v>275</v>
      </c>
      <c r="F25" s="12">
        <v>42443</v>
      </c>
      <c r="G25" s="6"/>
    </row>
    <row r="26" spans="1:7" s="13" customFormat="1" x14ac:dyDescent="0.25">
      <c r="A26" s="14" t="s">
        <v>49</v>
      </c>
      <c r="B26" s="14" t="s">
        <v>50</v>
      </c>
      <c r="C26" s="14">
        <v>11.9</v>
      </c>
      <c r="D26" s="14">
        <v>22.2</v>
      </c>
      <c r="E26" s="14" t="s">
        <v>159</v>
      </c>
      <c r="F26" s="15">
        <v>42241</v>
      </c>
      <c r="G26" s="14"/>
    </row>
    <row r="27" spans="1:7" s="13" customFormat="1" x14ac:dyDescent="0.25">
      <c r="A27" s="6" t="s">
        <v>51</v>
      </c>
      <c r="B27" s="6" t="s">
        <v>52</v>
      </c>
      <c r="C27" s="6">
        <v>14.6</v>
      </c>
      <c r="D27" s="6">
        <v>22.8</v>
      </c>
      <c r="E27" s="6" t="s">
        <v>160</v>
      </c>
      <c r="F27" s="12">
        <v>42239</v>
      </c>
      <c r="G27" s="6"/>
    </row>
    <row r="28" spans="1:7" s="13" customFormat="1" x14ac:dyDescent="0.25">
      <c r="A28" s="14" t="s">
        <v>55</v>
      </c>
      <c r="B28" s="14" t="s">
        <v>141</v>
      </c>
      <c r="C28" s="14">
        <v>12.9</v>
      </c>
      <c r="D28" s="14">
        <v>22.22</v>
      </c>
      <c r="E28" s="14" t="s">
        <v>161</v>
      </c>
      <c r="F28" s="15">
        <v>42298</v>
      </c>
      <c r="G28" s="14"/>
    </row>
    <row r="29" spans="1:7" s="13" customFormat="1" x14ac:dyDescent="0.25">
      <c r="A29" s="6" t="s">
        <v>38</v>
      </c>
      <c r="B29" s="6" t="s">
        <v>142</v>
      </c>
      <c r="C29" s="6">
        <v>6</v>
      </c>
      <c r="D29" s="6">
        <v>17.5</v>
      </c>
      <c r="E29" s="6" t="s">
        <v>196</v>
      </c>
      <c r="F29" s="12">
        <v>42296</v>
      </c>
      <c r="G29" s="6"/>
    </row>
    <row r="30" spans="1:7" s="13" customFormat="1" x14ac:dyDescent="0.25">
      <c r="A30" s="14" t="s">
        <v>59</v>
      </c>
      <c r="B30" s="14" t="s">
        <v>60</v>
      </c>
      <c r="C30" s="14">
        <v>9.3000000000000007</v>
      </c>
      <c r="D30" s="14" t="s">
        <v>143</v>
      </c>
      <c r="E30" s="14" t="s">
        <v>197</v>
      </c>
      <c r="F30" s="15">
        <v>42326</v>
      </c>
      <c r="G30" s="14"/>
    </row>
    <row r="31" spans="1:7" s="13" customFormat="1" x14ac:dyDescent="0.25">
      <c r="A31" s="6" t="s">
        <v>213</v>
      </c>
      <c r="B31" s="6" t="s">
        <v>214</v>
      </c>
      <c r="C31" s="6">
        <v>9.3000000000000007</v>
      </c>
      <c r="D31" s="6">
        <v>22.2</v>
      </c>
      <c r="E31" s="6" t="s">
        <v>243</v>
      </c>
      <c r="F31" s="12">
        <v>42224</v>
      </c>
      <c r="G31" s="6"/>
    </row>
    <row r="32" spans="1:7" s="13" customFormat="1" x14ac:dyDescent="0.25">
      <c r="A32" s="14" t="s">
        <v>66</v>
      </c>
      <c r="B32" s="14" t="s">
        <v>10478</v>
      </c>
      <c r="C32" s="14">
        <v>12.8</v>
      </c>
      <c r="D32" s="14">
        <v>20.88</v>
      </c>
      <c r="E32" s="14" t="s">
        <v>10485</v>
      </c>
      <c r="F32" s="15">
        <v>42394</v>
      </c>
      <c r="G32" s="14"/>
    </row>
    <row r="33" spans="1:7" s="13" customFormat="1" x14ac:dyDescent="0.25">
      <c r="A33" s="6" t="s">
        <v>69</v>
      </c>
      <c r="B33" s="6" t="s">
        <v>70</v>
      </c>
      <c r="C33" s="6">
        <v>12.8</v>
      </c>
      <c r="D33" s="6">
        <v>20.88</v>
      </c>
      <c r="E33" s="6" t="s">
        <v>162</v>
      </c>
      <c r="F33" s="12">
        <v>42396</v>
      </c>
      <c r="G33" s="6"/>
    </row>
    <row r="34" spans="1:7" s="13" customFormat="1" x14ac:dyDescent="0.25">
      <c r="A34" s="14" t="s">
        <v>262</v>
      </c>
      <c r="B34" s="14" t="s">
        <v>263</v>
      </c>
      <c r="C34" s="14">
        <v>12.8</v>
      </c>
      <c r="D34" s="14">
        <v>20.88</v>
      </c>
      <c r="E34" s="14" t="s">
        <v>276</v>
      </c>
      <c r="F34" s="15">
        <v>42457</v>
      </c>
      <c r="G34" s="14"/>
    </row>
    <row r="35" spans="1:7" s="13" customFormat="1" x14ac:dyDescent="0.25">
      <c r="A35" s="6" t="s">
        <v>71</v>
      </c>
      <c r="B35" s="6" t="s">
        <v>72</v>
      </c>
      <c r="C35" s="6">
        <v>12.8</v>
      </c>
      <c r="D35" s="6">
        <v>22.2</v>
      </c>
      <c r="E35" s="6" t="s">
        <v>198</v>
      </c>
      <c r="F35" s="12">
        <v>42379</v>
      </c>
      <c r="G35" s="6"/>
    </row>
    <row r="36" spans="1:7" s="13" customFormat="1" x14ac:dyDescent="0.25">
      <c r="A36" s="14" t="s">
        <v>14111</v>
      </c>
      <c r="B36" s="14" t="s">
        <v>14112</v>
      </c>
      <c r="C36" s="14">
        <v>12.9</v>
      </c>
      <c r="D36" s="14">
        <v>20.88</v>
      </c>
      <c r="E36" s="14" t="s">
        <v>14117</v>
      </c>
      <c r="F36" s="15">
        <v>42836</v>
      </c>
      <c r="G36" s="14"/>
    </row>
    <row r="37" spans="1:7" s="13" customFormat="1" x14ac:dyDescent="0.25">
      <c r="A37" s="6" t="s">
        <v>76</v>
      </c>
      <c r="B37" s="6" t="s">
        <v>77</v>
      </c>
      <c r="C37" s="6">
        <v>21.3</v>
      </c>
      <c r="D37" s="6">
        <v>20.88</v>
      </c>
      <c r="E37" s="6" t="s">
        <v>163</v>
      </c>
      <c r="F37" s="12">
        <v>42400</v>
      </c>
      <c r="G37" s="6"/>
    </row>
    <row r="38" spans="1:7" s="13" customFormat="1" x14ac:dyDescent="0.25">
      <c r="A38" s="14" t="s">
        <v>11580</v>
      </c>
      <c r="B38" s="14" t="s">
        <v>11581</v>
      </c>
      <c r="C38" s="14">
        <v>12.8</v>
      </c>
      <c r="D38" s="14">
        <v>20.88</v>
      </c>
      <c r="E38" s="14" t="s">
        <v>11613</v>
      </c>
      <c r="F38" s="15">
        <v>42807</v>
      </c>
      <c r="G38" s="14"/>
    </row>
    <row r="39" spans="1:7" s="13" customFormat="1" x14ac:dyDescent="0.25">
      <c r="A39" s="6" t="s">
        <v>1</v>
      </c>
      <c r="B39" s="6" t="s">
        <v>2</v>
      </c>
      <c r="C39" s="6" t="s">
        <v>274</v>
      </c>
      <c r="D39" s="6">
        <v>16</v>
      </c>
      <c r="E39" s="6" t="s">
        <v>244</v>
      </c>
      <c r="F39" s="12">
        <v>42420</v>
      </c>
      <c r="G39" s="6"/>
    </row>
    <row r="40" spans="1:7" s="13" customFormat="1" x14ac:dyDescent="0.25">
      <c r="A40" s="14" t="s">
        <v>13778</v>
      </c>
      <c r="B40" s="14" t="s">
        <v>13779</v>
      </c>
      <c r="C40" s="14">
        <v>9.3000000000000007</v>
      </c>
      <c r="D40" s="14">
        <v>22.2</v>
      </c>
      <c r="E40" s="14" t="s">
        <v>13801</v>
      </c>
      <c r="F40" s="15">
        <v>43150</v>
      </c>
      <c r="G40" s="14"/>
    </row>
    <row r="41" spans="1:7" s="13" customFormat="1" x14ac:dyDescent="0.25">
      <c r="A41" s="6" t="s">
        <v>215</v>
      </c>
      <c r="B41" s="6" t="s">
        <v>216</v>
      </c>
      <c r="C41" s="6">
        <v>9.3000000000000007</v>
      </c>
      <c r="D41" s="6">
        <v>19.5</v>
      </c>
      <c r="E41" s="6" t="s">
        <v>245</v>
      </c>
      <c r="F41" s="12">
        <v>42301</v>
      </c>
      <c r="G41" s="6"/>
    </row>
    <row r="42" spans="1:7" s="13" customFormat="1" x14ac:dyDescent="0.25">
      <c r="A42" s="14" t="s">
        <v>26</v>
      </c>
      <c r="B42" s="14" t="s">
        <v>9872</v>
      </c>
      <c r="C42" s="14">
        <v>9.3000000000000007</v>
      </c>
      <c r="D42" s="14">
        <v>22.2</v>
      </c>
      <c r="E42" s="14" t="s">
        <v>9881</v>
      </c>
      <c r="F42" s="15">
        <v>42557</v>
      </c>
      <c r="G42" s="14"/>
    </row>
    <row r="43" spans="1:7" s="13" customFormat="1" x14ac:dyDescent="0.25">
      <c r="A43" s="6" t="s">
        <v>3</v>
      </c>
      <c r="B43" s="6" t="s">
        <v>4</v>
      </c>
      <c r="C43" s="6">
        <v>9.3000000000000007</v>
      </c>
      <c r="D43" s="6">
        <v>22.2</v>
      </c>
      <c r="E43" s="6" t="s">
        <v>199</v>
      </c>
      <c r="F43" s="12">
        <v>42465</v>
      </c>
      <c r="G43" s="6"/>
    </row>
    <row r="44" spans="1:7" s="13" customFormat="1" x14ac:dyDescent="0.25">
      <c r="A44" s="14" t="s">
        <v>78</v>
      </c>
      <c r="B44" s="14" t="s">
        <v>79</v>
      </c>
      <c r="C44" s="14">
        <v>21.3</v>
      </c>
      <c r="D44" s="14">
        <v>22.8</v>
      </c>
      <c r="E44" s="14" t="s">
        <v>200</v>
      </c>
      <c r="F44" s="15">
        <v>42479</v>
      </c>
      <c r="G44" s="14"/>
    </row>
    <row r="45" spans="1:7" s="13" customFormat="1" x14ac:dyDescent="0.25">
      <c r="A45" s="6" t="s">
        <v>80</v>
      </c>
      <c r="B45" s="6" t="s">
        <v>81</v>
      </c>
      <c r="C45" s="6">
        <v>22.2</v>
      </c>
      <c r="D45" s="6">
        <v>12.8</v>
      </c>
      <c r="E45" s="6" t="s">
        <v>201</v>
      </c>
      <c r="F45" s="12">
        <v>42486</v>
      </c>
      <c r="G45" s="6"/>
    </row>
    <row r="46" spans="1:7" s="13" customFormat="1" x14ac:dyDescent="0.25">
      <c r="A46" s="14" t="s">
        <v>82</v>
      </c>
      <c r="B46" s="14" t="s">
        <v>83</v>
      </c>
      <c r="C46" s="14">
        <v>12.8</v>
      </c>
      <c r="D46" s="14">
        <v>22.2</v>
      </c>
      <c r="E46" s="14" t="s">
        <v>164</v>
      </c>
      <c r="F46" s="15">
        <v>42479</v>
      </c>
      <c r="G46" s="14"/>
    </row>
    <row r="47" spans="1:7" s="13" customFormat="1" x14ac:dyDescent="0.25">
      <c r="A47" s="6" t="s">
        <v>217</v>
      </c>
      <c r="B47" s="6" t="s">
        <v>218</v>
      </c>
      <c r="C47" s="6">
        <v>9.3000000000000007</v>
      </c>
      <c r="D47" s="6">
        <v>16</v>
      </c>
      <c r="E47" s="6" t="s">
        <v>246</v>
      </c>
      <c r="F47" s="12">
        <v>42348</v>
      </c>
      <c r="G47" s="6"/>
    </row>
    <row r="48" spans="1:7" s="13" customFormat="1" x14ac:dyDescent="0.25">
      <c r="A48" s="14" t="s">
        <v>84</v>
      </c>
      <c r="B48" s="14" t="s">
        <v>85</v>
      </c>
      <c r="C48" s="14">
        <v>9.3000000000000007</v>
      </c>
      <c r="D48" s="14">
        <v>16</v>
      </c>
      <c r="E48" s="14" t="s">
        <v>202</v>
      </c>
      <c r="F48" s="15">
        <v>42564</v>
      </c>
      <c r="G48" s="14"/>
    </row>
    <row r="49" spans="1:7" s="13" customFormat="1" x14ac:dyDescent="0.25">
      <c r="A49" s="6" t="s">
        <v>86</v>
      </c>
      <c r="B49" s="6" t="s">
        <v>87</v>
      </c>
      <c r="C49" s="6">
        <v>12.8</v>
      </c>
      <c r="D49" s="6">
        <v>20.88</v>
      </c>
      <c r="E49" s="6" t="s">
        <v>165</v>
      </c>
      <c r="F49" s="12">
        <v>42430</v>
      </c>
      <c r="G49" s="6"/>
    </row>
    <row r="50" spans="1:7" s="13" customFormat="1" x14ac:dyDescent="0.25">
      <c r="A50" s="14" t="s">
        <v>88</v>
      </c>
      <c r="B50" s="14" t="s">
        <v>89</v>
      </c>
      <c r="C50" s="14">
        <v>12.8</v>
      </c>
      <c r="D50" s="14">
        <v>22.2</v>
      </c>
      <c r="E50" s="14" t="s">
        <v>166</v>
      </c>
      <c r="F50" s="15">
        <v>42458</v>
      </c>
      <c r="G50" s="14"/>
    </row>
    <row r="51" spans="1:7" s="13" customFormat="1" x14ac:dyDescent="0.25">
      <c r="A51" s="6" t="s">
        <v>90</v>
      </c>
      <c r="B51" s="6" t="s">
        <v>91</v>
      </c>
      <c r="C51" s="6">
        <v>12.8</v>
      </c>
      <c r="D51" s="6">
        <v>22.2</v>
      </c>
      <c r="E51" s="6" t="s">
        <v>167</v>
      </c>
      <c r="F51" s="12">
        <v>42521</v>
      </c>
      <c r="G51" s="6"/>
    </row>
    <row r="52" spans="1:7" s="13" customFormat="1" x14ac:dyDescent="0.25">
      <c r="A52" s="14" t="s">
        <v>92</v>
      </c>
      <c r="B52" s="14" t="s">
        <v>93</v>
      </c>
      <c r="C52" s="14">
        <v>13</v>
      </c>
      <c r="D52" s="14">
        <v>22.2</v>
      </c>
      <c r="E52" s="14" t="s">
        <v>203</v>
      </c>
      <c r="F52" s="15">
        <v>42474</v>
      </c>
      <c r="G52" s="14"/>
    </row>
    <row r="53" spans="1:7" s="13" customFormat="1" x14ac:dyDescent="0.25">
      <c r="A53" s="6" t="s">
        <v>95</v>
      </c>
      <c r="B53" s="6" t="s">
        <v>96</v>
      </c>
      <c r="C53" s="6">
        <v>12.8</v>
      </c>
      <c r="D53" s="6">
        <v>22.2</v>
      </c>
      <c r="E53" s="6" t="s">
        <v>168</v>
      </c>
      <c r="F53" s="12">
        <v>42565</v>
      </c>
      <c r="G53" s="6"/>
    </row>
    <row r="54" spans="1:7" s="13" customFormat="1" x14ac:dyDescent="0.25">
      <c r="A54" s="14" t="s">
        <v>9</v>
      </c>
      <c r="B54" s="14" t="s">
        <v>10</v>
      </c>
      <c r="C54" s="14">
        <v>12.8</v>
      </c>
      <c r="D54" s="14">
        <v>22.2</v>
      </c>
      <c r="E54" s="14" t="s">
        <v>204</v>
      </c>
      <c r="F54" s="15">
        <v>42248</v>
      </c>
      <c r="G54" s="14"/>
    </row>
    <row r="55" spans="1:7" s="13" customFormat="1" x14ac:dyDescent="0.25">
      <c r="A55" s="6" t="s">
        <v>5</v>
      </c>
      <c r="B55" s="6" t="s">
        <v>6</v>
      </c>
      <c r="C55" s="6">
        <v>2.9</v>
      </c>
      <c r="D55" s="6">
        <v>13.5</v>
      </c>
      <c r="E55" s="6" t="s">
        <v>169</v>
      </c>
      <c r="F55" s="12">
        <v>42326</v>
      </c>
      <c r="G55" s="6"/>
    </row>
    <row r="56" spans="1:7" s="13" customFormat="1" x14ac:dyDescent="0.25">
      <c r="A56" s="14" t="s">
        <v>98</v>
      </c>
      <c r="B56" s="14" t="s">
        <v>99</v>
      </c>
      <c r="C56" s="14">
        <v>9.3000000000000007</v>
      </c>
      <c r="D56" s="14">
        <v>22.2</v>
      </c>
      <c r="E56" s="14" t="s">
        <v>205</v>
      </c>
      <c r="F56" s="15">
        <v>42538</v>
      </c>
      <c r="G56" s="14"/>
    </row>
    <row r="57" spans="1:7" s="13" customFormat="1" x14ac:dyDescent="0.25">
      <c r="A57" s="6" t="s">
        <v>10877</v>
      </c>
      <c r="B57" s="6" t="s">
        <v>10878</v>
      </c>
      <c r="C57" s="6">
        <v>12.8</v>
      </c>
      <c r="D57" s="6">
        <v>20.88</v>
      </c>
      <c r="E57" s="6" t="s">
        <v>10888</v>
      </c>
      <c r="F57" s="12">
        <v>42619</v>
      </c>
      <c r="G57" s="6"/>
    </row>
    <row r="58" spans="1:7" s="13" customFormat="1" x14ac:dyDescent="0.25">
      <c r="A58" s="14" t="s">
        <v>101</v>
      </c>
      <c r="B58" s="14" t="s">
        <v>102</v>
      </c>
      <c r="C58" s="14">
        <v>12.8</v>
      </c>
      <c r="D58" s="14">
        <v>22.2</v>
      </c>
      <c r="E58" s="14" t="s">
        <v>206</v>
      </c>
      <c r="F58" s="15">
        <v>42493</v>
      </c>
      <c r="G58" s="14"/>
    </row>
    <row r="59" spans="1:7" s="13" customFormat="1" x14ac:dyDescent="0.25">
      <c r="A59" s="6" t="s">
        <v>103</v>
      </c>
      <c r="B59" s="6" t="s">
        <v>104</v>
      </c>
      <c r="C59" s="6">
        <v>11.2</v>
      </c>
      <c r="D59" s="6">
        <v>19.5</v>
      </c>
      <c r="E59" s="6" t="s">
        <v>207</v>
      </c>
      <c r="F59" s="12">
        <v>42570</v>
      </c>
      <c r="G59" s="6"/>
    </row>
    <row r="60" spans="1:7" s="13" customFormat="1" x14ac:dyDescent="0.25">
      <c r="A60" s="14" t="s">
        <v>105</v>
      </c>
      <c r="B60" s="14" t="s">
        <v>106</v>
      </c>
      <c r="C60" s="14">
        <v>12.8</v>
      </c>
      <c r="D60" s="14">
        <v>20.88</v>
      </c>
      <c r="E60" s="14" t="s">
        <v>170</v>
      </c>
      <c r="F60" s="15">
        <v>42543</v>
      </c>
      <c r="G60" s="14"/>
    </row>
    <row r="61" spans="1:7" s="13" customFormat="1" x14ac:dyDescent="0.25">
      <c r="A61" s="6" t="s">
        <v>12303</v>
      </c>
      <c r="B61" s="6" t="s">
        <v>12304</v>
      </c>
      <c r="C61" s="6">
        <v>12.8</v>
      </c>
      <c r="D61" s="6">
        <v>20.88</v>
      </c>
      <c r="E61" s="6" t="s">
        <v>12339</v>
      </c>
      <c r="F61" s="12">
        <v>42976</v>
      </c>
      <c r="G61" s="6"/>
    </row>
    <row r="62" spans="1:7" s="13" customFormat="1" x14ac:dyDescent="0.25">
      <c r="A62" s="14" t="s">
        <v>10479</v>
      </c>
      <c r="B62" s="14" t="s">
        <v>10480</v>
      </c>
      <c r="C62" s="14">
        <v>12.8</v>
      </c>
      <c r="D62" s="14">
        <v>22.2</v>
      </c>
      <c r="E62" s="14" t="s">
        <v>10486</v>
      </c>
      <c r="F62" s="15">
        <v>42541</v>
      </c>
      <c r="G62" s="14"/>
    </row>
    <row r="63" spans="1:7" s="13" customFormat="1" x14ac:dyDescent="0.25">
      <c r="A63" s="6" t="s">
        <v>13780</v>
      </c>
      <c r="B63" s="6" t="s">
        <v>13781</v>
      </c>
      <c r="C63" s="6">
        <v>21.3</v>
      </c>
      <c r="D63" s="6">
        <v>22.2</v>
      </c>
      <c r="E63" s="6" t="s">
        <v>13802</v>
      </c>
      <c r="F63" s="12">
        <v>43121</v>
      </c>
      <c r="G63" s="6"/>
    </row>
    <row r="64" spans="1:7" s="13" customFormat="1" x14ac:dyDescent="0.25">
      <c r="A64" s="14" t="s">
        <v>11582</v>
      </c>
      <c r="B64" s="14" t="s">
        <v>11583</v>
      </c>
      <c r="C64" s="14">
        <v>8.6</v>
      </c>
      <c r="D64" s="14">
        <v>18.7</v>
      </c>
      <c r="E64" s="14" t="s">
        <v>11614</v>
      </c>
      <c r="F64" s="15">
        <v>42869</v>
      </c>
      <c r="G64" s="14"/>
    </row>
    <row r="65" spans="1:7" s="13" customFormat="1" x14ac:dyDescent="0.25">
      <c r="A65" s="6" t="s">
        <v>35</v>
      </c>
      <c r="B65" s="6" t="s">
        <v>36</v>
      </c>
      <c r="C65" s="6">
        <v>9.5</v>
      </c>
      <c r="D65" s="6">
        <v>22.2</v>
      </c>
      <c r="E65" s="6" t="s">
        <v>171</v>
      </c>
      <c r="F65" s="12">
        <v>42236</v>
      </c>
      <c r="G65" s="6"/>
    </row>
    <row r="66" spans="1:7" s="13" customFormat="1" x14ac:dyDescent="0.25">
      <c r="A66" s="14" t="s">
        <v>22</v>
      </c>
      <c r="B66" s="14" t="s">
        <v>23</v>
      </c>
      <c r="C66" s="14">
        <v>6</v>
      </c>
      <c r="D66" s="14">
        <v>17.46</v>
      </c>
      <c r="E66" s="14" t="s">
        <v>172</v>
      </c>
      <c r="F66" s="15">
        <v>42276</v>
      </c>
      <c r="G66" s="14"/>
    </row>
    <row r="67" spans="1:7" s="13" customFormat="1" x14ac:dyDescent="0.25">
      <c r="A67" s="6" t="s">
        <v>10879</v>
      </c>
      <c r="B67" s="6" t="s">
        <v>10880</v>
      </c>
      <c r="C67" s="6">
        <v>12.8</v>
      </c>
      <c r="D67" s="6">
        <v>22.28</v>
      </c>
      <c r="E67" s="6" t="s">
        <v>10945</v>
      </c>
      <c r="F67" s="12">
        <v>42673</v>
      </c>
      <c r="G67" s="6"/>
    </row>
    <row r="68" spans="1:7" s="13" customFormat="1" x14ac:dyDescent="0.25">
      <c r="A68" s="14" t="s">
        <v>11584</v>
      </c>
      <c r="B68" s="14" t="s">
        <v>11585</v>
      </c>
      <c r="C68" s="14">
        <v>12.8</v>
      </c>
      <c r="D68" s="14">
        <v>22.2</v>
      </c>
      <c r="E68" s="14" t="s">
        <v>11615</v>
      </c>
      <c r="F68" s="15">
        <v>42784</v>
      </c>
      <c r="G68" s="14"/>
    </row>
    <row r="69" spans="1:7" s="13" customFormat="1" x14ac:dyDescent="0.25">
      <c r="A69" s="6" t="s">
        <v>11586</v>
      </c>
      <c r="B69" s="6" t="s">
        <v>11587</v>
      </c>
      <c r="C69" s="6">
        <v>9.1999999999999993</v>
      </c>
      <c r="D69" s="6">
        <v>17.46</v>
      </c>
      <c r="E69" s="6" t="s">
        <v>11616</v>
      </c>
      <c r="F69" s="12">
        <v>42891</v>
      </c>
      <c r="G69" s="6"/>
    </row>
    <row r="70" spans="1:7" s="13" customFormat="1" x14ac:dyDescent="0.25">
      <c r="A70" s="14" t="s">
        <v>20</v>
      </c>
      <c r="B70" s="14" t="s">
        <v>73</v>
      </c>
      <c r="C70" s="14">
        <v>10</v>
      </c>
      <c r="D70" s="14">
        <v>22.2</v>
      </c>
      <c r="E70" s="14" t="s">
        <v>208</v>
      </c>
      <c r="F70" s="15">
        <v>42205</v>
      </c>
      <c r="G70" s="14"/>
    </row>
    <row r="71" spans="1:7" s="13" customFormat="1" x14ac:dyDescent="0.25">
      <c r="A71" s="6" t="s">
        <v>13782</v>
      </c>
      <c r="B71" s="6" t="s">
        <v>13783</v>
      </c>
      <c r="C71" s="6">
        <v>12.8</v>
      </c>
      <c r="D71" s="6">
        <v>22.2</v>
      </c>
      <c r="E71" s="6" t="s">
        <v>13803</v>
      </c>
      <c r="F71" s="12">
        <v>43135</v>
      </c>
      <c r="G71" s="6"/>
    </row>
    <row r="72" spans="1:7" s="13" customFormat="1" x14ac:dyDescent="0.25">
      <c r="A72" s="14" t="s">
        <v>14403</v>
      </c>
      <c r="B72" s="14" t="s">
        <v>14404</v>
      </c>
      <c r="C72" s="14">
        <v>21.3</v>
      </c>
      <c r="D72" s="14">
        <v>22.8</v>
      </c>
      <c r="E72" s="14" t="s">
        <v>14407</v>
      </c>
      <c r="F72" s="15">
        <v>43128</v>
      </c>
      <c r="G72" s="14"/>
    </row>
    <row r="73" spans="1:7" s="13" customFormat="1" x14ac:dyDescent="0.25">
      <c r="A73" s="6" t="s">
        <v>14113</v>
      </c>
      <c r="B73" s="6" t="s">
        <v>14114</v>
      </c>
      <c r="C73" s="6">
        <v>12.8</v>
      </c>
      <c r="D73" s="6">
        <v>22.2</v>
      </c>
      <c r="E73" s="6" t="s">
        <v>14118</v>
      </c>
      <c r="F73" s="12">
        <v>43197</v>
      </c>
      <c r="G73" s="6"/>
    </row>
    <row r="74" spans="1:7" s="13" customFormat="1" x14ac:dyDescent="0.25">
      <c r="A74" s="14" t="s">
        <v>11588</v>
      </c>
      <c r="B74" s="14" t="s">
        <v>11589</v>
      </c>
      <c r="C74" s="14">
        <v>10</v>
      </c>
      <c r="D74" s="14">
        <v>22.2</v>
      </c>
      <c r="E74" s="14" t="s">
        <v>14119</v>
      </c>
      <c r="F74" s="15">
        <v>42661</v>
      </c>
      <c r="G74" s="14"/>
    </row>
    <row r="75" spans="1:7" s="13" customFormat="1" x14ac:dyDescent="0.25">
      <c r="A75" s="6" t="s">
        <v>264</v>
      </c>
      <c r="B75" s="6" t="s">
        <v>265</v>
      </c>
      <c r="C75" s="6">
        <v>12.8</v>
      </c>
      <c r="D75" s="6">
        <v>22.2</v>
      </c>
      <c r="E75" s="6" t="s">
        <v>277</v>
      </c>
      <c r="F75" s="12">
        <v>42407</v>
      </c>
      <c r="G75" s="6"/>
    </row>
    <row r="76" spans="1:7" s="13" customFormat="1" x14ac:dyDescent="0.25">
      <c r="A76" s="14" t="s">
        <v>11590</v>
      </c>
      <c r="B76" s="14" t="s">
        <v>11591</v>
      </c>
      <c r="C76" s="14">
        <v>12.8</v>
      </c>
      <c r="D76" s="14">
        <v>19.5</v>
      </c>
      <c r="E76" s="14" t="s">
        <v>11617</v>
      </c>
      <c r="F76" s="15">
        <v>42721</v>
      </c>
      <c r="G76" s="14"/>
    </row>
    <row r="77" spans="1:7" s="13" customFormat="1" x14ac:dyDescent="0.25">
      <c r="A77" s="6" t="s">
        <v>12305</v>
      </c>
      <c r="B77" s="6" t="s">
        <v>12306</v>
      </c>
      <c r="C77" s="6">
        <v>12.8</v>
      </c>
      <c r="D77" s="6">
        <v>20.88</v>
      </c>
      <c r="E77" s="6" t="s">
        <v>12340</v>
      </c>
      <c r="F77" s="12">
        <v>42792</v>
      </c>
      <c r="G77" s="6"/>
    </row>
    <row r="78" spans="1:7" s="13" customFormat="1" x14ac:dyDescent="0.25">
      <c r="A78" s="14" t="s">
        <v>14405</v>
      </c>
      <c r="B78" s="14" t="s">
        <v>14406</v>
      </c>
      <c r="C78" s="14">
        <v>12.8</v>
      </c>
      <c r="D78" s="14">
        <v>20.88</v>
      </c>
      <c r="E78" s="14" t="s">
        <v>14408</v>
      </c>
      <c r="F78" s="15">
        <v>43213</v>
      </c>
      <c r="G78" s="14"/>
    </row>
    <row r="79" spans="1:7" s="13" customFormat="1" x14ac:dyDescent="0.25">
      <c r="A79" s="6" t="s">
        <v>129</v>
      </c>
      <c r="B79" s="6" t="s">
        <v>130</v>
      </c>
      <c r="C79" s="6">
        <v>12.8</v>
      </c>
      <c r="D79" s="6">
        <v>22.2</v>
      </c>
      <c r="E79" s="6" t="s">
        <v>173</v>
      </c>
      <c r="F79" s="12">
        <v>42260</v>
      </c>
      <c r="G79" s="6"/>
    </row>
    <row r="80" spans="1:7" s="13" customFormat="1" x14ac:dyDescent="0.25">
      <c r="A80" s="14" t="s">
        <v>131</v>
      </c>
      <c r="B80" s="14" t="s">
        <v>132</v>
      </c>
      <c r="C80" s="14">
        <v>12.8</v>
      </c>
      <c r="D80" s="14">
        <v>22.2</v>
      </c>
      <c r="E80" s="14" t="s">
        <v>174</v>
      </c>
      <c r="F80" s="15">
        <v>42214</v>
      </c>
      <c r="G80" s="14"/>
    </row>
    <row r="81" spans="1:7" s="13" customFormat="1" x14ac:dyDescent="0.25">
      <c r="A81" s="6" t="s">
        <v>133</v>
      </c>
      <c r="B81" s="6" t="s">
        <v>151</v>
      </c>
      <c r="C81" s="6">
        <v>12.8</v>
      </c>
      <c r="D81" s="6">
        <v>22.2</v>
      </c>
      <c r="E81" s="6" t="s">
        <v>11618</v>
      </c>
      <c r="F81" s="12">
        <v>42232</v>
      </c>
      <c r="G81" s="6"/>
    </row>
    <row r="82" spans="1:7" s="13" customFormat="1" x14ac:dyDescent="0.25">
      <c r="A82" s="14" t="s">
        <v>219</v>
      </c>
      <c r="B82" s="14" t="s">
        <v>220</v>
      </c>
      <c r="C82" s="14">
        <v>9.3000000000000007</v>
      </c>
      <c r="D82" s="14">
        <v>22.2</v>
      </c>
      <c r="E82" s="14" t="s">
        <v>247</v>
      </c>
      <c r="F82" s="15">
        <v>42230</v>
      </c>
      <c r="G82" s="14"/>
    </row>
    <row r="83" spans="1:7" s="13" customFormat="1" x14ac:dyDescent="0.25">
      <c r="A83" s="6" t="s">
        <v>134</v>
      </c>
      <c r="B83" s="6" t="s">
        <v>135</v>
      </c>
      <c r="C83" s="6">
        <v>5.3</v>
      </c>
      <c r="D83" s="6">
        <v>16</v>
      </c>
      <c r="E83" s="6" t="s">
        <v>175</v>
      </c>
      <c r="F83" s="12">
        <v>42250</v>
      </c>
      <c r="G83" s="6"/>
    </row>
    <row r="84" spans="1:7" s="13" customFormat="1" x14ac:dyDescent="0.25">
      <c r="A84" s="14" t="s">
        <v>136</v>
      </c>
      <c r="B84" s="14" t="s">
        <v>137</v>
      </c>
      <c r="C84" s="14">
        <v>12.8</v>
      </c>
      <c r="D84" s="14">
        <v>22.2</v>
      </c>
      <c r="E84" s="14" t="s">
        <v>176</v>
      </c>
      <c r="F84" s="15">
        <v>42272</v>
      </c>
      <c r="G84" s="14"/>
    </row>
    <row r="85" spans="1:7" s="13" customFormat="1" x14ac:dyDescent="0.25">
      <c r="A85" s="6" t="s">
        <v>221</v>
      </c>
      <c r="B85" s="6" t="s">
        <v>222</v>
      </c>
      <c r="C85" s="6">
        <v>12.8</v>
      </c>
      <c r="D85" s="6">
        <v>20.88</v>
      </c>
      <c r="E85" s="6" t="s">
        <v>248</v>
      </c>
      <c r="F85" s="12">
        <v>42295</v>
      </c>
      <c r="G85" s="6"/>
    </row>
    <row r="86" spans="1:7" s="13" customFormat="1" x14ac:dyDescent="0.25">
      <c r="A86" s="14" t="s">
        <v>223</v>
      </c>
      <c r="B86" s="14" t="s">
        <v>224</v>
      </c>
      <c r="C86" s="14">
        <v>12.8</v>
      </c>
      <c r="D86" s="14">
        <v>22.2</v>
      </c>
      <c r="E86" s="14" t="s">
        <v>249</v>
      </c>
      <c r="F86" s="15">
        <v>42289</v>
      </c>
      <c r="G86" s="14"/>
    </row>
    <row r="87" spans="1:7" s="13" customFormat="1" x14ac:dyDescent="0.25">
      <c r="A87" s="6" t="s">
        <v>225</v>
      </c>
      <c r="B87" s="6" t="s">
        <v>226</v>
      </c>
      <c r="C87" s="6">
        <v>12.8</v>
      </c>
      <c r="D87" s="6">
        <v>22.2</v>
      </c>
      <c r="E87" s="6" t="s">
        <v>250</v>
      </c>
      <c r="F87" s="12">
        <v>42315</v>
      </c>
      <c r="G87" s="6"/>
    </row>
    <row r="88" spans="1:7" s="13" customFormat="1" x14ac:dyDescent="0.25">
      <c r="A88" s="14" t="s">
        <v>14115</v>
      </c>
      <c r="B88" s="14" t="s">
        <v>14116</v>
      </c>
      <c r="C88" s="14">
        <v>12.8</v>
      </c>
      <c r="D88" s="14">
        <v>22.2</v>
      </c>
      <c r="E88" s="14" t="s">
        <v>14120</v>
      </c>
      <c r="F88" s="15">
        <v>43196</v>
      </c>
      <c r="G88" s="14"/>
    </row>
    <row r="89" spans="1:7" s="13" customFormat="1" x14ac:dyDescent="0.25">
      <c r="A89" s="6" t="s">
        <v>11592</v>
      </c>
      <c r="B89" s="6" t="s">
        <v>11593</v>
      </c>
      <c r="C89" s="6">
        <v>12.8</v>
      </c>
      <c r="D89" s="6">
        <v>22.05</v>
      </c>
      <c r="E89" s="6" t="s">
        <v>11619</v>
      </c>
      <c r="F89" s="12">
        <v>42855</v>
      </c>
      <c r="G89" s="6"/>
    </row>
    <row r="90" spans="1:7" s="13" customFormat="1" x14ac:dyDescent="0.25">
      <c r="A90" s="14" t="s">
        <v>227</v>
      </c>
      <c r="B90" s="14" t="s">
        <v>228</v>
      </c>
      <c r="C90" s="14">
        <v>5.3</v>
      </c>
      <c r="D90" s="14">
        <v>16</v>
      </c>
      <c r="E90" s="14" t="s">
        <v>251</v>
      </c>
      <c r="F90" s="15">
        <v>42306</v>
      </c>
      <c r="G90" s="14"/>
    </row>
    <row r="91" spans="1:7" s="13" customFormat="1" x14ac:dyDescent="0.25">
      <c r="A91" s="6" t="s">
        <v>229</v>
      </c>
      <c r="B91" s="6" t="s">
        <v>230</v>
      </c>
      <c r="C91" s="6">
        <v>9.3000000000000007</v>
      </c>
      <c r="D91" s="6">
        <v>19.5</v>
      </c>
      <c r="E91" s="6" t="s">
        <v>252</v>
      </c>
      <c r="F91" s="12">
        <v>42384</v>
      </c>
      <c r="G91" s="6"/>
    </row>
    <row r="92" spans="1:7" s="13" customFormat="1" x14ac:dyDescent="0.25">
      <c r="A92" s="14" t="s">
        <v>12307</v>
      </c>
      <c r="B92" s="14" t="s">
        <v>12308</v>
      </c>
      <c r="C92" s="14">
        <v>15</v>
      </c>
      <c r="D92" s="14">
        <v>19.5</v>
      </c>
      <c r="E92" s="14" t="s">
        <v>12341</v>
      </c>
      <c r="F92" s="15">
        <v>42890</v>
      </c>
      <c r="G92" s="14"/>
    </row>
    <row r="93" spans="1:7" s="13" customFormat="1" x14ac:dyDescent="0.25">
      <c r="A93" s="6" t="s">
        <v>266</v>
      </c>
      <c r="B93" s="6" t="s">
        <v>267</v>
      </c>
      <c r="C93" s="6">
        <v>12.8</v>
      </c>
      <c r="D93" s="6">
        <v>22.2</v>
      </c>
      <c r="E93" s="6" t="s">
        <v>278</v>
      </c>
      <c r="F93" s="12">
        <v>42394</v>
      </c>
      <c r="G93" s="6"/>
    </row>
    <row r="94" spans="1:7" s="13" customFormat="1" x14ac:dyDescent="0.25">
      <c r="A94" s="14" t="s">
        <v>9873</v>
      </c>
      <c r="B94" s="14" t="s">
        <v>9874</v>
      </c>
      <c r="C94" s="14">
        <v>12.8</v>
      </c>
      <c r="D94" s="14">
        <v>22.2</v>
      </c>
      <c r="E94" s="14" t="s">
        <v>9882</v>
      </c>
      <c r="F94" s="15">
        <v>42562</v>
      </c>
      <c r="G94" s="14"/>
    </row>
    <row r="95" spans="1:7" s="13" customFormat="1" x14ac:dyDescent="0.25">
      <c r="A95" s="6" t="s">
        <v>10481</v>
      </c>
      <c r="B95" s="6" t="s">
        <v>10482</v>
      </c>
      <c r="C95" s="6">
        <v>12.9</v>
      </c>
      <c r="D95" s="6">
        <v>22.2</v>
      </c>
      <c r="E95" s="6" t="s">
        <v>10684</v>
      </c>
      <c r="F95" s="12">
        <v>42470</v>
      </c>
      <c r="G95" s="6"/>
    </row>
    <row r="96" spans="1:7" s="13" customFormat="1" x14ac:dyDescent="0.25">
      <c r="A96" s="14" t="s">
        <v>9875</v>
      </c>
      <c r="B96" s="14" t="s">
        <v>9876</v>
      </c>
      <c r="C96" s="14">
        <v>9.3000000000000007</v>
      </c>
      <c r="D96" s="14">
        <v>22.2</v>
      </c>
      <c r="E96" s="14" t="s">
        <v>9883</v>
      </c>
      <c r="F96" s="15">
        <v>42531</v>
      </c>
      <c r="G96" s="14"/>
    </row>
    <row r="97" spans="1:7" s="13" customFormat="1" x14ac:dyDescent="0.25">
      <c r="A97" s="6" t="s">
        <v>9877</v>
      </c>
      <c r="B97" s="6" t="s">
        <v>9878</v>
      </c>
      <c r="C97" s="6">
        <v>5.3</v>
      </c>
      <c r="D97" s="6">
        <v>16</v>
      </c>
      <c r="E97" s="6" t="s">
        <v>9884</v>
      </c>
      <c r="F97" s="12">
        <v>42534</v>
      </c>
      <c r="G97" s="6"/>
    </row>
    <row r="98" spans="1:7" s="13" customFormat="1" x14ac:dyDescent="0.25">
      <c r="A98" s="14" t="s">
        <v>10881</v>
      </c>
      <c r="B98" s="14" t="s">
        <v>10882</v>
      </c>
      <c r="C98" s="14">
        <v>12.8</v>
      </c>
      <c r="D98" s="14">
        <v>22.2</v>
      </c>
      <c r="E98" s="14" t="s">
        <v>10946</v>
      </c>
      <c r="F98" s="15">
        <v>42604</v>
      </c>
      <c r="G98" s="14"/>
    </row>
    <row r="99" spans="1:7" s="13" customFormat="1" x14ac:dyDescent="0.25">
      <c r="A99" s="6" t="s">
        <v>10883</v>
      </c>
      <c r="B99" s="6" t="s">
        <v>11594</v>
      </c>
      <c r="C99" s="6">
        <v>12.8</v>
      </c>
      <c r="D99" s="6">
        <v>20.88</v>
      </c>
      <c r="E99" s="6" t="s">
        <v>10889</v>
      </c>
      <c r="F99" s="12">
        <v>42642</v>
      </c>
      <c r="G99" s="6"/>
    </row>
    <row r="100" spans="1:7" s="13" customFormat="1" x14ac:dyDescent="0.25">
      <c r="A100" s="14" t="s">
        <v>10884</v>
      </c>
      <c r="B100" s="14" t="s">
        <v>10885</v>
      </c>
      <c r="C100" s="14">
        <v>12.8</v>
      </c>
      <c r="D100" s="14">
        <v>20.2</v>
      </c>
      <c r="E100" s="14" t="s">
        <v>10890</v>
      </c>
      <c r="F100" s="15">
        <v>42652</v>
      </c>
      <c r="G100" s="14"/>
    </row>
    <row r="101" spans="1:7" s="13" customFormat="1" x14ac:dyDescent="0.25">
      <c r="A101" s="6" t="s">
        <v>10937</v>
      </c>
      <c r="B101" s="6" t="s">
        <v>10938</v>
      </c>
      <c r="C101" s="6">
        <v>12</v>
      </c>
      <c r="D101" s="6">
        <v>22.2</v>
      </c>
      <c r="E101" s="6" t="s">
        <v>10947</v>
      </c>
      <c r="F101" s="12">
        <v>42686</v>
      </c>
      <c r="G101" s="6"/>
    </row>
    <row r="102" spans="1:7" s="13" customFormat="1" x14ac:dyDescent="0.25">
      <c r="A102" s="14" t="s">
        <v>11595</v>
      </c>
      <c r="B102" s="14" t="s">
        <v>11596</v>
      </c>
      <c r="C102" s="14">
        <v>12.8</v>
      </c>
      <c r="D102" s="14">
        <v>20.88</v>
      </c>
      <c r="E102" s="14" t="s">
        <v>11620</v>
      </c>
      <c r="F102" s="15">
        <v>43087</v>
      </c>
      <c r="G102" s="14"/>
    </row>
    <row r="103" spans="1:7" s="13" customFormat="1" x14ac:dyDescent="0.25">
      <c r="A103" s="6" t="s">
        <v>10939</v>
      </c>
      <c r="B103" s="6" t="s">
        <v>10940</v>
      </c>
      <c r="C103" s="6">
        <v>12.8</v>
      </c>
      <c r="D103" s="6">
        <v>20.88</v>
      </c>
      <c r="E103" s="6" t="s">
        <v>10948</v>
      </c>
      <c r="F103" s="12">
        <v>42720</v>
      </c>
      <c r="G103" s="6"/>
    </row>
    <row r="104" spans="1:7" s="13" customFormat="1" x14ac:dyDescent="0.25">
      <c r="A104" s="14" t="s">
        <v>10914</v>
      </c>
      <c r="B104" s="14" t="s">
        <v>10915</v>
      </c>
      <c r="C104" s="14">
        <v>12.8</v>
      </c>
      <c r="D104" s="14">
        <v>20.88</v>
      </c>
      <c r="E104" s="14" t="s">
        <v>10916</v>
      </c>
      <c r="F104" s="15">
        <v>42706</v>
      </c>
      <c r="G104" s="14"/>
    </row>
    <row r="105" spans="1:7" s="13" customFormat="1" x14ac:dyDescent="0.25">
      <c r="A105" s="6" t="s">
        <v>11597</v>
      </c>
      <c r="B105" s="6" t="s">
        <v>11598</v>
      </c>
      <c r="C105" s="6">
        <v>15.6</v>
      </c>
      <c r="D105" s="6">
        <v>22.8</v>
      </c>
      <c r="E105" s="6" t="s">
        <v>11621</v>
      </c>
      <c r="F105" s="12">
        <v>42811</v>
      </c>
      <c r="G105" s="6"/>
    </row>
    <row r="106" spans="1:7" s="13" customFormat="1" x14ac:dyDescent="0.25">
      <c r="A106" s="14" t="s">
        <v>12309</v>
      </c>
      <c r="B106" s="14" t="s">
        <v>12310</v>
      </c>
      <c r="C106" s="14">
        <v>12.8</v>
      </c>
      <c r="D106" s="14">
        <v>20.88</v>
      </c>
      <c r="E106" s="14" t="s">
        <v>12342</v>
      </c>
      <c r="F106" s="15">
        <v>42825</v>
      </c>
      <c r="G106" s="14"/>
    </row>
    <row r="107" spans="1:7" s="13" customFormat="1" x14ac:dyDescent="0.25">
      <c r="A107" s="6" t="s">
        <v>11599</v>
      </c>
      <c r="B107" s="6" t="s">
        <v>11600</v>
      </c>
      <c r="C107" s="6">
        <v>9.3000000000000007</v>
      </c>
      <c r="D107" s="6">
        <v>16.649999999999999</v>
      </c>
      <c r="E107" s="6" t="s">
        <v>11622</v>
      </c>
      <c r="F107" s="12">
        <v>42855</v>
      </c>
      <c r="G107" s="6"/>
    </row>
    <row r="108" spans="1:7" s="13" customFormat="1" x14ac:dyDescent="0.25">
      <c r="A108" s="14" t="s">
        <v>11601</v>
      </c>
      <c r="B108" s="14" t="s">
        <v>11602</v>
      </c>
      <c r="C108" s="14">
        <v>14.6</v>
      </c>
      <c r="D108" s="14">
        <v>26.22</v>
      </c>
      <c r="E108" s="14" t="s">
        <v>11623</v>
      </c>
      <c r="F108" s="15">
        <v>42912</v>
      </c>
      <c r="G108" s="14"/>
    </row>
    <row r="109" spans="1:7" s="13" customFormat="1" x14ac:dyDescent="0.25">
      <c r="A109" s="6" t="s">
        <v>12311</v>
      </c>
      <c r="B109" s="6" t="s">
        <v>12312</v>
      </c>
      <c r="C109" s="6">
        <v>14.6</v>
      </c>
      <c r="D109" s="6">
        <v>22.8</v>
      </c>
      <c r="E109" s="6" t="s">
        <v>12343</v>
      </c>
      <c r="F109" s="12">
        <v>42854</v>
      </c>
      <c r="G109" s="6"/>
    </row>
    <row r="110" spans="1:7" s="13" customFormat="1" x14ac:dyDescent="0.25">
      <c r="A110" s="14" t="s">
        <v>11603</v>
      </c>
      <c r="B110" s="14" t="s">
        <v>11604</v>
      </c>
      <c r="C110" s="14">
        <v>5.08</v>
      </c>
      <c r="D110" s="14">
        <v>17.52</v>
      </c>
      <c r="E110" s="14" t="s">
        <v>11624</v>
      </c>
      <c r="F110" s="15">
        <v>42820</v>
      </c>
      <c r="G110" s="14"/>
    </row>
    <row r="111" spans="1:7" s="13" customFormat="1" x14ac:dyDescent="0.25">
      <c r="A111" s="6" t="s">
        <v>11605</v>
      </c>
      <c r="B111" s="6" t="s">
        <v>11606</v>
      </c>
      <c r="C111" s="6">
        <v>12.8</v>
      </c>
      <c r="D111" s="6">
        <v>22.2</v>
      </c>
      <c r="E111" s="6" t="s">
        <v>11625</v>
      </c>
      <c r="F111" s="12">
        <v>42902</v>
      </c>
      <c r="G111" s="6"/>
    </row>
    <row r="112" spans="1:7" s="13" customFormat="1" x14ac:dyDescent="0.25">
      <c r="A112" s="14" t="s">
        <v>12313</v>
      </c>
      <c r="B112" s="14" t="s">
        <v>12314</v>
      </c>
      <c r="C112" s="14">
        <v>12.8</v>
      </c>
      <c r="D112" s="14">
        <v>20.88</v>
      </c>
      <c r="E112" s="14" t="s">
        <v>12344</v>
      </c>
      <c r="F112" s="15">
        <v>42940</v>
      </c>
      <c r="G112" s="14"/>
    </row>
    <row r="113" spans="1:7" s="13" customFormat="1" x14ac:dyDescent="0.25">
      <c r="A113" s="6" t="s">
        <v>12315</v>
      </c>
      <c r="B113" s="6" t="s">
        <v>12316</v>
      </c>
      <c r="C113" s="6">
        <v>12.8</v>
      </c>
      <c r="D113" s="6">
        <v>22.2</v>
      </c>
      <c r="E113" s="6" t="s">
        <v>12345</v>
      </c>
      <c r="F113" s="12">
        <v>42967</v>
      </c>
      <c r="G113" s="6"/>
    </row>
    <row r="114" spans="1:7" s="13" customFormat="1" x14ac:dyDescent="0.25">
      <c r="A114" s="14" t="s">
        <v>12317</v>
      </c>
      <c r="B114" s="14" t="s">
        <v>12318</v>
      </c>
      <c r="C114" s="14">
        <v>12.8</v>
      </c>
      <c r="D114" s="14">
        <v>20.88</v>
      </c>
      <c r="E114" s="14" t="s">
        <v>12346</v>
      </c>
      <c r="F114" s="15">
        <v>43018</v>
      </c>
      <c r="G114" s="14"/>
    </row>
    <row r="115" spans="1:7" s="13" customFormat="1" x14ac:dyDescent="0.25">
      <c r="A115" s="6" t="s">
        <v>13784</v>
      </c>
      <c r="B115" s="6" t="s">
        <v>13785</v>
      </c>
      <c r="C115" s="6">
        <v>12.8</v>
      </c>
      <c r="D115" s="6">
        <v>22.2</v>
      </c>
      <c r="E115" s="6" t="s">
        <v>13804</v>
      </c>
      <c r="F115" s="12">
        <v>43114</v>
      </c>
      <c r="G115" s="6"/>
    </row>
    <row r="116" spans="1:7" s="13" customFormat="1" x14ac:dyDescent="0.25">
      <c r="A116" s="14" t="s">
        <v>13786</v>
      </c>
      <c r="B116" s="14" t="s">
        <v>13787</v>
      </c>
      <c r="C116" s="14">
        <v>11</v>
      </c>
      <c r="D116" s="14">
        <v>16.66</v>
      </c>
      <c r="E116" s="14" t="s">
        <v>13805</v>
      </c>
      <c r="F116" s="15">
        <v>43182</v>
      </c>
      <c r="G116" s="14"/>
    </row>
    <row r="117" spans="1:7" s="13" customFormat="1" x14ac:dyDescent="0.25">
      <c r="A117" s="6" t="s">
        <v>12319</v>
      </c>
      <c r="B117" s="6" t="s">
        <v>12320</v>
      </c>
      <c r="C117" s="6">
        <v>8.6</v>
      </c>
      <c r="D117" s="6">
        <v>18.7</v>
      </c>
      <c r="E117" s="6" t="s">
        <v>12347</v>
      </c>
      <c r="F117" s="12">
        <v>43004</v>
      </c>
      <c r="G117" s="6"/>
    </row>
    <row r="118" spans="1:7" s="13" customFormat="1" x14ac:dyDescent="0.25">
      <c r="A118" s="14" t="s">
        <v>13788</v>
      </c>
      <c r="B118" s="14" t="s">
        <v>13789</v>
      </c>
      <c r="C118" s="14">
        <v>5.0999999999999996</v>
      </c>
      <c r="D118" s="14">
        <v>17.46</v>
      </c>
      <c r="E118" s="14" t="s">
        <v>13806</v>
      </c>
      <c r="F118" s="15">
        <v>43111</v>
      </c>
      <c r="G118" s="14"/>
    </row>
    <row r="119" spans="1:7" s="13" customFormat="1" x14ac:dyDescent="0.25">
      <c r="A119" s="6" t="s">
        <v>11607</v>
      </c>
      <c r="B119" s="6" t="s">
        <v>11608</v>
      </c>
      <c r="C119" s="6">
        <v>9.3000000000000007</v>
      </c>
      <c r="D119" s="6">
        <v>22.2</v>
      </c>
      <c r="E119" s="6" t="s">
        <v>11626</v>
      </c>
      <c r="F119" s="12">
        <v>42757</v>
      </c>
      <c r="G119" s="6"/>
    </row>
    <row r="120" spans="1:7" s="13" customFormat="1" x14ac:dyDescent="0.25">
      <c r="A120" s="14" t="s">
        <v>11</v>
      </c>
      <c r="B120" s="14" t="s">
        <v>12</v>
      </c>
      <c r="C120" s="14">
        <v>12.8</v>
      </c>
      <c r="D120" s="14">
        <v>22.2</v>
      </c>
      <c r="E120" s="14" t="s">
        <v>253</v>
      </c>
      <c r="F120" s="15">
        <v>42428</v>
      </c>
      <c r="G120" s="14"/>
    </row>
    <row r="121" spans="1:7" s="13" customFormat="1" x14ac:dyDescent="0.25">
      <c r="A121" s="6" t="s">
        <v>7</v>
      </c>
      <c r="B121" s="6" t="s">
        <v>8</v>
      </c>
      <c r="C121" s="6">
        <v>22.3</v>
      </c>
      <c r="D121" s="6">
        <v>22.2</v>
      </c>
      <c r="E121" s="6" t="s">
        <v>177</v>
      </c>
      <c r="F121" s="12">
        <v>42290</v>
      </c>
      <c r="G121" s="6"/>
    </row>
    <row r="122" spans="1:7" s="13" customFormat="1" x14ac:dyDescent="0.25">
      <c r="A122" s="14" t="s">
        <v>39</v>
      </c>
      <c r="B122" s="14" t="s">
        <v>40</v>
      </c>
      <c r="C122" s="14">
        <v>12.8</v>
      </c>
      <c r="D122" s="14">
        <v>20.88</v>
      </c>
      <c r="E122" s="14" t="s">
        <v>178</v>
      </c>
      <c r="F122" s="15">
        <v>42275</v>
      </c>
      <c r="G122" s="14"/>
    </row>
    <row r="123" spans="1:7" s="13" customFormat="1" x14ac:dyDescent="0.25">
      <c r="A123" s="6" t="s">
        <v>13790</v>
      </c>
      <c r="B123" s="6" t="s">
        <v>13791</v>
      </c>
      <c r="C123" s="6">
        <v>15</v>
      </c>
      <c r="D123" s="6">
        <v>22.2</v>
      </c>
      <c r="E123" s="6" t="s">
        <v>13807</v>
      </c>
      <c r="F123" s="12">
        <v>42209</v>
      </c>
      <c r="G123" s="6"/>
    </row>
    <row r="124" spans="1:7" s="13" customFormat="1" x14ac:dyDescent="0.25">
      <c r="A124" s="14" t="s">
        <v>47</v>
      </c>
      <c r="B124" s="14" t="s">
        <v>48</v>
      </c>
      <c r="C124" s="14">
        <v>11.8</v>
      </c>
      <c r="D124" s="14">
        <v>22.2</v>
      </c>
      <c r="E124" s="14" t="s">
        <v>179</v>
      </c>
      <c r="F124" s="15">
        <v>42286</v>
      </c>
      <c r="G124" s="14"/>
    </row>
    <row r="125" spans="1:7" s="13" customFormat="1" x14ac:dyDescent="0.25">
      <c r="A125" s="6" t="s">
        <v>231</v>
      </c>
      <c r="B125" s="6" t="s">
        <v>232</v>
      </c>
      <c r="C125" s="6">
        <v>5.3</v>
      </c>
      <c r="D125" s="6">
        <v>16</v>
      </c>
      <c r="E125" s="6" t="s">
        <v>254</v>
      </c>
      <c r="F125" s="12">
        <v>42343</v>
      </c>
      <c r="G125" s="6"/>
    </row>
    <row r="126" spans="1:7" s="13" customFormat="1" x14ac:dyDescent="0.25">
      <c r="A126" s="14" t="s">
        <v>10483</v>
      </c>
      <c r="B126" s="14" t="s">
        <v>10484</v>
      </c>
      <c r="C126" s="14">
        <v>12</v>
      </c>
      <c r="D126" s="14">
        <v>22.2</v>
      </c>
      <c r="E126" s="14" t="s">
        <v>10487</v>
      </c>
      <c r="F126" s="15">
        <v>42547</v>
      </c>
      <c r="G126" s="14"/>
    </row>
    <row r="127" spans="1:7" s="13" customFormat="1" x14ac:dyDescent="0.25">
      <c r="A127" s="6" t="s">
        <v>13647</v>
      </c>
      <c r="B127" s="6" t="s">
        <v>13648</v>
      </c>
      <c r="C127" s="6">
        <v>9.3000000000000007</v>
      </c>
      <c r="D127" s="6">
        <v>22.2</v>
      </c>
      <c r="E127" s="6" t="s">
        <v>13649</v>
      </c>
      <c r="F127" s="12">
        <v>43044</v>
      </c>
      <c r="G127" s="6"/>
    </row>
    <row r="128" spans="1:7" s="13" customFormat="1" x14ac:dyDescent="0.25">
      <c r="A128" s="14" t="s">
        <v>268</v>
      </c>
      <c r="B128" s="14" t="s">
        <v>269</v>
      </c>
      <c r="C128" s="14">
        <v>13</v>
      </c>
      <c r="D128" s="14">
        <v>16</v>
      </c>
      <c r="E128" s="14" t="s">
        <v>279</v>
      </c>
      <c r="F128" s="15">
        <v>42419</v>
      </c>
      <c r="G128" s="14"/>
    </row>
    <row r="129" spans="1:7" s="13" customFormat="1" x14ac:dyDescent="0.25">
      <c r="A129" s="6" t="s">
        <v>10941</v>
      </c>
      <c r="B129" s="6" t="s">
        <v>10942</v>
      </c>
      <c r="C129" s="6">
        <v>3</v>
      </c>
      <c r="D129" s="6">
        <v>13</v>
      </c>
      <c r="E129" s="6" t="s">
        <v>10949</v>
      </c>
      <c r="F129" s="12">
        <v>42590</v>
      </c>
      <c r="G129" s="6"/>
    </row>
    <row r="130" spans="1:7" s="13" customFormat="1" x14ac:dyDescent="0.25">
      <c r="A130" s="14" t="s">
        <v>12321</v>
      </c>
      <c r="B130" s="14" t="s">
        <v>12322</v>
      </c>
      <c r="C130" s="14">
        <v>9.3000000000000007</v>
      </c>
      <c r="D130" s="14">
        <v>18.7</v>
      </c>
      <c r="E130" s="14" t="s">
        <v>12348</v>
      </c>
      <c r="F130" s="15">
        <v>42954</v>
      </c>
      <c r="G130" s="14"/>
    </row>
    <row r="131" spans="1:7" s="13" customFormat="1" x14ac:dyDescent="0.25">
      <c r="A131" s="6" t="s">
        <v>19</v>
      </c>
      <c r="B131" s="6" t="s">
        <v>97</v>
      </c>
      <c r="C131" s="6">
        <v>12.9</v>
      </c>
      <c r="D131" s="6">
        <v>22.2</v>
      </c>
      <c r="E131" s="6" t="s">
        <v>209</v>
      </c>
      <c r="F131" s="12">
        <v>42522</v>
      </c>
      <c r="G131" s="6"/>
    </row>
    <row r="132" spans="1:7" s="13" customFormat="1" x14ac:dyDescent="0.25">
      <c r="A132" s="14" t="s">
        <v>32</v>
      </c>
      <c r="B132" s="14" t="s">
        <v>144</v>
      </c>
      <c r="C132" s="14">
        <v>9</v>
      </c>
      <c r="D132" s="14">
        <v>22.2</v>
      </c>
      <c r="E132" s="14" t="s">
        <v>180</v>
      </c>
      <c r="F132" s="15">
        <v>42312</v>
      </c>
      <c r="G132" s="14"/>
    </row>
    <row r="133" spans="1:7" s="13" customFormat="1" x14ac:dyDescent="0.25">
      <c r="A133" s="6" t="s">
        <v>13792</v>
      </c>
      <c r="B133" s="6" t="s">
        <v>13793</v>
      </c>
      <c r="C133" s="6">
        <v>9.3000000000000007</v>
      </c>
      <c r="D133" s="6">
        <v>22.8</v>
      </c>
      <c r="E133" s="6" t="s">
        <v>13808</v>
      </c>
      <c r="F133" s="12">
        <v>43108</v>
      </c>
      <c r="G133" s="6"/>
    </row>
    <row r="134" spans="1:7" s="13" customFormat="1" x14ac:dyDescent="0.25">
      <c r="A134" s="14" t="s">
        <v>233</v>
      </c>
      <c r="B134" s="14" t="s">
        <v>234</v>
      </c>
      <c r="C134" s="14">
        <v>6</v>
      </c>
      <c r="D134" s="14">
        <v>17.46</v>
      </c>
      <c r="E134" s="14" t="s">
        <v>255</v>
      </c>
      <c r="F134" s="15">
        <v>42307</v>
      </c>
      <c r="G134" s="14"/>
    </row>
    <row r="135" spans="1:7" s="13" customFormat="1" x14ac:dyDescent="0.25">
      <c r="A135" s="6" t="s">
        <v>12323</v>
      </c>
      <c r="B135" s="6" t="s">
        <v>12324</v>
      </c>
      <c r="C135" s="6">
        <v>6</v>
      </c>
      <c r="D135" s="6">
        <v>17.46</v>
      </c>
      <c r="E135" s="6" t="s">
        <v>12349</v>
      </c>
      <c r="F135" s="12">
        <v>42989</v>
      </c>
      <c r="G135" s="6"/>
    </row>
    <row r="136" spans="1:7" s="13" customFormat="1" x14ac:dyDescent="0.25">
      <c r="A136" s="14" t="s">
        <v>18</v>
      </c>
      <c r="B136" s="14" t="s">
        <v>100</v>
      </c>
      <c r="C136" s="14">
        <v>10</v>
      </c>
      <c r="D136" s="14">
        <v>22.2</v>
      </c>
      <c r="E136" s="14" t="s">
        <v>181</v>
      </c>
      <c r="F136" s="15">
        <v>42487</v>
      </c>
      <c r="G136" s="14"/>
    </row>
    <row r="137" spans="1:7" s="13" customFormat="1" x14ac:dyDescent="0.25">
      <c r="A137" s="6" t="s">
        <v>10680</v>
      </c>
      <c r="B137" s="6" t="s">
        <v>10681</v>
      </c>
      <c r="C137" s="6">
        <v>12.8</v>
      </c>
      <c r="D137" s="6">
        <v>20.88</v>
      </c>
      <c r="E137" s="6" t="s">
        <v>10685</v>
      </c>
      <c r="F137" s="12">
        <v>42582</v>
      </c>
      <c r="G137" s="6"/>
    </row>
    <row r="138" spans="1:7" s="13" customFormat="1" x14ac:dyDescent="0.25">
      <c r="A138" s="14" t="s">
        <v>27</v>
      </c>
      <c r="B138" s="14" t="s">
        <v>28</v>
      </c>
      <c r="C138" s="14">
        <v>9.3000000000000007</v>
      </c>
      <c r="D138" s="14">
        <v>22.2</v>
      </c>
      <c r="E138" s="14" t="s">
        <v>182</v>
      </c>
      <c r="F138" s="15">
        <v>42346</v>
      </c>
      <c r="G138" s="14"/>
    </row>
    <row r="139" spans="1:7" s="13" customFormat="1" x14ac:dyDescent="0.25">
      <c r="A139" s="6" t="s">
        <v>21</v>
      </c>
      <c r="B139" s="6" t="s">
        <v>94</v>
      </c>
      <c r="C139" s="6">
        <v>10</v>
      </c>
      <c r="D139" s="6">
        <v>22.2</v>
      </c>
      <c r="E139" s="6" t="s">
        <v>183</v>
      </c>
      <c r="F139" s="12">
        <v>42514</v>
      </c>
      <c r="G139" s="6"/>
    </row>
    <row r="140" spans="1:7" s="13" customFormat="1" x14ac:dyDescent="0.25">
      <c r="A140" s="14" t="s">
        <v>12325</v>
      </c>
      <c r="B140" s="14" t="s">
        <v>12326</v>
      </c>
      <c r="C140" s="14">
        <v>12.8</v>
      </c>
      <c r="D140" s="14">
        <v>21</v>
      </c>
      <c r="E140" s="14" t="s">
        <v>12350</v>
      </c>
      <c r="F140" s="15">
        <v>42862</v>
      </c>
      <c r="G140" s="14"/>
    </row>
    <row r="141" spans="1:7" s="13" customFormat="1" x14ac:dyDescent="0.25">
      <c r="A141" s="6" t="s">
        <v>235</v>
      </c>
      <c r="B141" s="6" t="s">
        <v>236</v>
      </c>
      <c r="C141" s="6">
        <v>12.8</v>
      </c>
      <c r="D141" s="6">
        <v>20.88</v>
      </c>
      <c r="E141" s="6" t="s">
        <v>256</v>
      </c>
      <c r="F141" s="12">
        <v>42344</v>
      </c>
      <c r="G141" s="6"/>
    </row>
    <row r="142" spans="1:7" s="13" customFormat="1" x14ac:dyDescent="0.25">
      <c r="A142" s="14" t="s">
        <v>24</v>
      </c>
      <c r="B142" s="14" t="s">
        <v>25</v>
      </c>
      <c r="C142" s="14">
        <v>9.3000000000000007</v>
      </c>
      <c r="D142" s="14">
        <v>16.66</v>
      </c>
      <c r="E142" s="14" t="s">
        <v>184</v>
      </c>
      <c r="F142" s="15">
        <v>42359</v>
      </c>
      <c r="G142" s="14"/>
    </row>
    <row r="143" spans="1:7" s="13" customFormat="1" x14ac:dyDescent="0.25">
      <c r="A143" s="6" t="s">
        <v>13794</v>
      </c>
      <c r="B143" s="6" t="s">
        <v>13795</v>
      </c>
      <c r="C143" s="6">
        <v>10.4</v>
      </c>
      <c r="D143" s="6">
        <v>19.5</v>
      </c>
      <c r="E143" s="6" t="s">
        <v>13809</v>
      </c>
      <c r="F143" s="12">
        <v>43106</v>
      </c>
      <c r="G143" s="6"/>
    </row>
    <row r="144" spans="1:7" s="13" customFormat="1" x14ac:dyDescent="0.25">
      <c r="A144" s="14" t="s">
        <v>9879</v>
      </c>
      <c r="B144" s="14" t="s">
        <v>9880</v>
      </c>
      <c r="C144" s="14">
        <v>9.3000000000000007</v>
      </c>
      <c r="D144" s="14">
        <v>18.7</v>
      </c>
      <c r="E144" s="14" t="s">
        <v>9885</v>
      </c>
      <c r="F144" s="15">
        <v>42504</v>
      </c>
      <c r="G144" s="14"/>
    </row>
    <row r="145" spans="1:7" s="13" customFormat="1" x14ac:dyDescent="0.25">
      <c r="A145" s="6" t="s">
        <v>237</v>
      </c>
      <c r="B145" s="6" t="s">
        <v>238</v>
      </c>
      <c r="C145" s="6">
        <v>6</v>
      </c>
      <c r="D145" s="6">
        <v>17.46</v>
      </c>
      <c r="E145" s="6" t="s">
        <v>257</v>
      </c>
      <c r="F145" s="12">
        <v>42307</v>
      </c>
      <c r="G145" s="6"/>
    </row>
    <row r="146" spans="1:7" s="13" customFormat="1" x14ac:dyDescent="0.25">
      <c r="A146" s="14" t="s">
        <v>0</v>
      </c>
      <c r="B146" s="14" t="s">
        <v>128</v>
      </c>
      <c r="C146" s="14">
        <v>10</v>
      </c>
      <c r="D146" s="14">
        <v>19.5</v>
      </c>
      <c r="E146" s="14" t="s">
        <v>185</v>
      </c>
      <c r="F146" s="15">
        <v>42197</v>
      </c>
      <c r="G146" s="14"/>
    </row>
    <row r="147" spans="1:7" s="13" customFormat="1" x14ac:dyDescent="0.25">
      <c r="A147" s="6" t="s">
        <v>13796</v>
      </c>
      <c r="B147" s="6" t="s">
        <v>13797</v>
      </c>
      <c r="C147" s="6">
        <v>13</v>
      </c>
      <c r="D147" s="6">
        <v>22.2</v>
      </c>
      <c r="E147" s="6" t="s">
        <v>13810</v>
      </c>
      <c r="F147" s="12">
        <v>43107</v>
      </c>
      <c r="G147" s="6"/>
    </row>
    <row r="148" spans="1:7" s="13" customFormat="1" x14ac:dyDescent="0.25">
      <c r="A148" s="14" t="s">
        <v>11609</v>
      </c>
      <c r="B148" s="14" t="s">
        <v>11610</v>
      </c>
      <c r="C148" s="14">
        <v>12.8</v>
      </c>
      <c r="D148" s="14">
        <v>20.88</v>
      </c>
      <c r="E148" s="14" t="s">
        <v>11627</v>
      </c>
      <c r="F148" s="15">
        <v>42891</v>
      </c>
      <c r="G148" s="14"/>
    </row>
    <row r="149" spans="1:7" s="13" customFormat="1" x14ac:dyDescent="0.25">
      <c r="A149" s="6" t="s">
        <v>37</v>
      </c>
      <c r="B149" s="6" t="s">
        <v>10886</v>
      </c>
      <c r="C149" s="6">
        <v>8.6</v>
      </c>
      <c r="D149" s="6">
        <v>18.7</v>
      </c>
      <c r="E149" s="6" t="s">
        <v>10891</v>
      </c>
      <c r="F149" s="12">
        <v>42268</v>
      </c>
      <c r="G149" s="6"/>
    </row>
    <row r="150" spans="1:7" s="13" customFormat="1" x14ac:dyDescent="0.25">
      <c r="A150" s="14" t="s">
        <v>11611</v>
      </c>
      <c r="B150" s="14" t="s">
        <v>11612</v>
      </c>
      <c r="C150" s="14">
        <v>5.4</v>
      </c>
      <c r="D150" s="14">
        <v>17.46</v>
      </c>
      <c r="E150" s="14" t="s">
        <v>11628</v>
      </c>
      <c r="F150" s="15">
        <v>42891</v>
      </c>
      <c r="G150" s="14"/>
    </row>
    <row r="151" spans="1:7" s="13" customFormat="1" x14ac:dyDescent="0.25">
      <c r="A151" s="6" t="s">
        <v>10682</v>
      </c>
      <c r="B151" s="6" t="s">
        <v>10683</v>
      </c>
      <c r="C151" s="6">
        <v>12.8</v>
      </c>
      <c r="D151" s="6">
        <v>22.2</v>
      </c>
      <c r="E151" s="6" t="s">
        <v>10686</v>
      </c>
      <c r="F151" s="12">
        <v>42485</v>
      </c>
      <c r="G151" s="6"/>
    </row>
    <row r="152" spans="1:7" s="13" customFormat="1" x14ac:dyDescent="0.25">
      <c r="A152" s="14" t="s">
        <v>41</v>
      </c>
      <c r="B152" s="14" t="s">
        <v>42</v>
      </c>
      <c r="C152" s="14">
        <v>9.1999999999999993</v>
      </c>
      <c r="D152" s="14">
        <v>22.2</v>
      </c>
      <c r="E152" s="14" t="s">
        <v>186</v>
      </c>
      <c r="F152" s="15">
        <v>42299</v>
      </c>
      <c r="G152" s="14"/>
    </row>
    <row r="153" spans="1:7" s="13" customFormat="1" x14ac:dyDescent="0.25">
      <c r="A153" s="6" t="s">
        <v>33</v>
      </c>
      <c r="B153" s="6" t="s">
        <v>34</v>
      </c>
      <c r="C153" s="6">
        <v>9.3000000000000007</v>
      </c>
      <c r="D153" s="6">
        <v>18.7</v>
      </c>
      <c r="E153" s="6" t="s">
        <v>187</v>
      </c>
      <c r="F153" s="12">
        <v>42305</v>
      </c>
      <c r="G153" s="6"/>
    </row>
    <row r="154" spans="1:7" s="13" customFormat="1" x14ac:dyDescent="0.25">
      <c r="A154" s="14" t="s">
        <v>29</v>
      </c>
      <c r="B154" s="14" t="s">
        <v>145</v>
      </c>
      <c r="C154" s="14">
        <v>8.6</v>
      </c>
      <c r="D154" s="14">
        <v>17.46</v>
      </c>
      <c r="E154" s="14" t="s">
        <v>188</v>
      </c>
      <c r="F154" s="15">
        <v>42281</v>
      </c>
      <c r="G154" s="14"/>
    </row>
    <row r="155" spans="1:7" s="13" customFormat="1" x14ac:dyDescent="0.25">
      <c r="A155" s="6" t="s">
        <v>270</v>
      </c>
      <c r="B155" s="6" t="s">
        <v>271</v>
      </c>
      <c r="C155" s="6">
        <v>10</v>
      </c>
      <c r="D155" s="6">
        <v>18.7</v>
      </c>
      <c r="E155" s="6" t="s">
        <v>280</v>
      </c>
      <c r="F155" s="12">
        <v>42406</v>
      </c>
      <c r="G155" s="6"/>
    </row>
    <row r="156" spans="1:7" s="13" customFormat="1" x14ac:dyDescent="0.25">
      <c r="A156" s="14" t="s">
        <v>15</v>
      </c>
      <c r="B156" s="14" t="s">
        <v>16</v>
      </c>
      <c r="C156" s="14">
        <v>13</v>
      </c>
      <c r="D156" s="14">
        <v>18.7</v>
      </c>
      <c r="E156" s="14" t="s">
        <v>189</v>
      </c>
      <c r="F156" s="15">
        <v>42528</v>
      </c>
      <c r="G156" s="14"/>
    </row>
    <row r="157" spans="1:7" s="13" customFormat="1" x14ac:dyDescent="0.25">
      <c r="A157" s="6" t="s">
        <v>239</v>
      </c>
      <c r="B157" s="6" t="s">
        <v>240</v>
      </c>
      <c r="C157" s="6">
        <v>12.9</v>
      </c>
      <c r="D157" s="6">
        <v>22.2</v>
      </c>
      <c r="E157" s="6" t="s">
        <v>258</v>
      </c>
      <c r="F157" s="12">
        <v>42216</v>
      </c>
      <c r="G157" s="6"/>
    </row>
    <row r="158" spans="1:7" s="13" customFormat="1" x14ac:dyDescent="0.25">
      <c r="A158" s="14" t="s">
        <v>272</v>
      </c>
      <c r="B158" s="14" t="s">
        <v>273</v>
      </c>
      <c r="C158" s="14">
        <v>10</v>
      </c>
      <c r="D158" s="14">
        <v>22.2</v>
      </c>
      <c r="E158" s="14" t="s">
        <v>281</v>
      </c>
      <c r="F158" s="15">
        <v>42407</v>
      </c>
      <c r="G158" s="14"/>
    </row>
    <row r="159" spans="1:7" s="13" customFormat="1" x14ac:dyDescent="0.25">
      <c r="A159" s="6" t="s">
        <v>12327</v>
      </c>
      <c r="B159" s="6" t="s">
        <v>12328</v>
      </c>
      <c r="C159" s="6">
        <v>12.8</v>
      </c>
      <c r="D159" s="6">
        <v>20.88</v>
      </c>
      <c r="E159" s="6" t="s">
        <v>12351</v>
      </c>
      <c r="F159" s="12">
        <v>42993</v>
      </c>
      <c r="G159" s="6"/>
    </row>
    <row r="160" spans="1:7" s="13" customFormat="1" x14ac:dyDescent="0.25">
      <c r="A160" s="14" t="s">
        <v>10943</v>
      </c>
      <c r="B160" s="14" t="s">
        <v>10944</v>
      </c>
      <c r="C160" s="14">
        <v>12.8</v>
      </c>
      <c r="D160" s="14">
        <v>20.88</v>
      </c>
      <c r="E160" s="14" t="s">
        <v>12352</v>
      </c>
      <c r="F160" s="15">
        <v>42635</v>
      </c>
      <c r="G160" s="14"/>
    </row>
    <row r="161" spans="1:7" s="13" customFormat="1" x14ac:dyDescent="0.25">
      <c r="A161" s="6" t="s">
        <v>12872</v>
      </c>
      <c r="B161" s="6" t="s">
        <v>12873</v>
      </c>
      <c r="C161" s="6">
        <v>12.8</v>
      </c>
      <c r="D161" s="6">
        <v>22.2</v>
      </c>
      <c r="E161" s="6" t="s">
        <v>12876</v>
      </c>
      <c r="F161" s="12">
        <v>42967</v>
      </c>
      <c r="G161" s="6"/>
    </row>
    <row r="162" spans="1:7" s="13" customFormat="1" x14ac:dyDescent="0.25">
      <c r="A162" s="14" t="s">
        <v>12874</v>
      </c>
      <c r="B162" s="14" t="s">
        <v>12875</v>
      </c>
      <c r="C162" s="14">
        <v>12.8</v>
      </c>
      <c r="D162" s="14">
        <v>22.2</v>
      </c>
      <c r="E162" s="14" t="s">
        <v>12877</v>
      </c>
      <c r="F162" s="15">
        <v>42752</v>
      </c>
      <c r="G162" s="14"/>
    </row>
    <row r="163" spans="1:7" s="13" customFormat="1" x14ac:dyDescent="0.25">
      <c r="A163" s="6" t="s">
        <v>43</v>
      </c>
      <c r="B163" s="6" t="s">
        <v>44</v>
      </c>
      <c r="C163" s="6">
        <v>12.8</v>
      </c>
      <c r="D163" s="6">
        <v>19.5</v>
      </c>
      <c r="E163" s="6" t="s">
        <v>259</v>
      </c>
      <c r="F163" s="12">
        <v>42336</v>
      </c>
      <c r="G163" s="6"/>
    </row>
    <row r="164" spans="1:7" s="13" customFormat="1" x14ac:dyDescent="0.25">
      <c r="A164" s="14" t="s">
        <v>74</v>
      </c>
      <c r="B164" s="14" t="s">
        <v>75</v>
      </c>
      <c r="C164" s="14">
        <v>14.6</v>
      </c>
      <c r="D164" s="14">
        <v>22.8</v>
      </c>
      <c r="E164" s="14" t="s">
        <v>210</v>
      </c>
      <c r="F164" s="15">
        <v>42292</v>
      </c>
      <c r="G164" s="14"/>
    </row>
    <row r="165" spans="1:7" s="13" customFormat="1" x14ac:dyDescent="0.25">
      <c r="A165" s="6" t="s">
        <v>12329</v>
      </c>
      <c r="B165" s="6" t="s">
        <v>12330</v>
      </c>
      <c r="C165" s="6">
        <v>14.6</v>
      </c>
      <c r="D165" s="6">
        <v>20.88</v>
      </c>
      <c r="E165" s="6" t="s">
        <v>12353</v>
      </c>
      <c r="F165" s="12">
        <v>42994</v>
      </c>
      <c r="G165" s="6"/>
    </row>
    <row r="166" spans="1:7" s="13" customFormat="1" x14ac:dyDescent="0.25">
      <c r="A166" s="14" t="s">
        <v>12331</v>
      </c>
      <c r="B166" s="14" t="s">
        <v>12332</v>
      </c>
      <c r="C166" s="14">
        <v>11.8</v>
      </c>
      <c r="D166" s="14">
        <v>22.2</v>
      </c>
      <c r="E166" s="14" t="s">
        <v>12354</v>
      </c>
      <c r="F166" s="15">
        <v>42989</v>
      </c>
      <c r="G166" s="14"/>
    </row>
  </sheetData>
  <autoFilter ref="A2:G2"/>
  <mergeCells count="4">
    <mergeCell ref="A1:A2"/>
    <mergeCell ref="B1:B2"/>
    <mergeCell ref="C1:D1"/>
    <mergeCell ref="E1:F1"/>
  </mergeCells>
  <conditionalFormatting sqref="F3 F5:F166">
    <cfRule type="cellIs" dxfId="1" priority="7" operator="lessThan">
      <formula>$J$1</formula>
    </cfRule>
    <cfRule type="cellIs" dxfId="0" priority="8" operator="lessThan">
      <formula>$J$1+15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AER_4_3_2_2_2</vt:lpstr>
      <vt:lpstr>Heliponto</vt:lpstr>
      <vt:lpstr>Helideck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Jefferson Cristiano dos Santos Silva</dc:creator>
  <cp:lastModifiedBy>Edson Ferreira Lopes</cp:lastModifiedBy>
  <dcterms:created xsi:type="dcterms:W3CDTF">2012-07-10T22:11:00Z</dcterms:created>
  <dcterms:modified xsi:type="dcterms:W3CDTF">2019-12-18T12:14:52Z</dcterms:modified>
</cp:coreProperties>
</file>