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1 - Rodoviário\"/>
    </mc:Choice>
  </mc:AlternateContent>
  <bookViews>
    <workbookView xWindow="0" yWindow="0" windowWidth="24000" windowHeight="8535"/>
  </bookViews>
  <sheets>
    <sheet name="ROD_1_4_2_1_1_1" sheetId="1" r:id="rId1"/>
  </sheets>
  <definedNames>
    <definedName name="_xlnm._FilterDatabase" localSheetId="0" hidden="1">ROD_1_4_2_1_1_1!$A$2:$O$17</definedName>
    <definedName name="_xlnm.Print_Area" localSheetId="0">ROD_1_4_2_1_1_1!$A$1:$W$42</definedName>
    <definedName name="_xlnm.Print_Titles" localSheetId="0">ROD_1_4_2_1_1_1!$A:$A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1" l="1"/>
</calcChain>
</file>

<file path=xl/sharedStrings.xml><?xml version="1.0" encoding="utf-8"?>
<sst xmlns="http://schemas.openxmlformats.org/spreadsheetml/2006/main" count="76" uniqueCount="71">
  <si>
    <t>Continua...</t>
  </si>
  <si>
    <t>Ano</t>
  </si>
  <si>
    <t>Tipo de Veículo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</si>
  <si>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</si>
  <si>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</si>
  <si>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</si>
  <si>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</si>
  <si>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</si>
  <si>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</si>
  <si>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</si>
  <si>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</si>
  <si>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</si>
  <si>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</si>
  <si>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</si>
  <si>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</si>
  <si>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</si>
  <si>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</si>
  <si>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</si>
  <si>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Evolução da Frota de veículos, com placa por ano segundo tipo - 2002 - 2015</t>
  </si>
  <si>
    <t>Termos e Definições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</si>
  <si>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</si>
  <si>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</si>
  <si>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</si>
  <si>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</si>
  <si>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CAMINHÃO TRATOR</t>
  </si>
  <si>
    <t>veículo automotor destinado a tracionar ou arrastar outro</t>
  </si>
  <si>
    <t>veículo automotor destinado ao transporte de carga, com peso bruto total de até 3500 Kg.</t>
  </si>
  <si>
    <t>veículo automotor, misto, com quatro rodas, com carroçaria, destinado ao transporte simultâneo ou alternativo de pessoas e carga no mesmo compartimento.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</si>
  <si>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</si>
  <si>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</si>
  <si>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</si>
  <si>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</si>
  <si>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</si>
  <si>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</si>
  <si>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</si>
  <si>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</si>
  <si>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</si>
  <si>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SEMI-REBOQUE</t>
  </si>
  <si>
    <t>veículo de um ou mais eixos que se apóia na sua unidade tratora ou é a ela ligado por meio de articulação.</t>
  </si>
  <si>
    <t>SIDE-CAR</t>
  </si>
  <si>
    <t>carro ou caçamba provido de uma roda acoplada na lateral da motocicleta</t>
  </si>
  <si>
    <t>Argumento que não se enquadra em nenhuma definição estabelecida</t>
  </si>
  <si>
    <t>TRATOR ESTEIRA</t>
  </si>
  <si>
    <t>trator que se movimenta por meio de esteira</t>
  </si>
  <si>
    <t>TRATOR RODAS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</si>
  <si>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</si>
  <si>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</si>
  <si>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</si>
  <si>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Grandes Regiões e Unidades da Federação</t>
  </si>
  <si>
    <t>Automóvel</t>
  </si>
  <si>
    <t>Bonde</t>
  </si>
  <si>
    <t>Caminhão</t>
  </si>
  <si>
    <t>Caminhãotrator</t>
  </si>
  <si>
    <t>Caminhonete</t>
  </si>
  <si>
    <t>Camioneta</t>
  </si>
  <si>
    <t>Chassiplataforma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</si>
  <si>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</si>
  <si>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</si>
  <si>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</si>
  <si>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</si>
  <si>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</si>
  <si>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</si>
  <si>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</si>
  <si>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Semireboque</t>
  </si>
  <si>
    <t>Sidecar</t>
  </si>
  <si>
    <t>Outros</t>
  </si>
  <si>
    <t>Tratoresteira</t>
  </si>
  <si>
    <t>Tratorrodas</t>
  </si>
  <si>
    <t>Triciclo</t>
  </si>
  <si>
    <t>Utilitário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</si>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</sst>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1" applyFont="1" applyAlignment="1"/>
    <xf numFmtId="0" fontId="5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0" borderId="0" xfId="0" applyFont="1" applyAlignment="1"/>
    <xf numFmtId="0" fontId="5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4" tint="-0.499984740745262"/>
  </sheetPr>
  <dimension ref="A1:AA43"/>
  <sheetViews>
    <sheetView showGridLines="0" tabSelected="1" zoomScaleNormal="100" zoomScaleSheetLayoutView="85" workbookViewId="0">
      <selection activeCell="B5" sqref="B5"/>
    </sheetView>
  </sheetViews>
  <sheetFormatPr defaultColWidth="10.42578125" defaultRowHeight="19.5" customHeight="1" x14ac:dyDescent="0.2"/>
  <cols>
    <col min="1" max="1" width="17.85546875" style="1" customWidth="1"/>
    <col min="2" max="5" width="15.28515625" style="2" customWidth="1"/>
    <col min="6" max="23" width="15.28515625" style="1" customWidth="1"/>
    <col min="24" max="24" width="10.42578125" style="1"/>
    <col min="25" max="25" width="11.28515625" style="1" bestFit="1" customWidth="1"/>
    <col min="26" max="26" width="14" style="1" bestFit="1" customWidth="1"/>
    <col min="27" max="27" width="12.85546875" style="1" bestFit="1" customWidth="1"/>
    <col min="28" max="16384" width="10.42578125" style="1"/>
  </cols>
  <sheetData>
    <row r="1" spans="1:27" s="33" customFormat="1" ht="19.5" customHeight="1" x14ac:dyDescent="0.25">
      <c r="A1" s="32"/>
      <c r="B1" s="32" t="s">
        <v>18</v>
      </c>
      <c r="C1" s="32"/>
      <c r="D1" s="32"/>
      <c r="E1" s="32"/>
      <c r="F1" s="32"/>
      <c r="G1" s="32"/>
      <c r="H1" s="32"/>
      <c r="I1" s="32"/>
      <c r="J1" s="32" t="s">
        <v>18</v>
      </c>
      <c r="Q1" s="32" t="s">
        <v>18</v>
      </c>
    </row>
    <row r="2" spans="1:27" ht="19.5" customHeight="1" x14ac:dyDescent="0.2">
      <c r="I2" s="1" t="s">
        <v>0</v>
      </c>
      <c r="P2" s="1" t="s">
        <v>0</v>
      </c>
    </row>
    <row r="3" spans="1:27" s="3" customFormat="1" ht="21" customHeight="1" x14ac:dyDescent="0.25">
      <c r="A3" s="28" t="s">
        <v>1</v>
      </c>
      <c r="B3" s="29" t="s">
        <v>2</v>
      </c>
      <c r="C3" s="30"/>
      <c r="D3" s="30"/>
      <c r="E3" s="30"/>
      <c r="F3" s="30"/>
      <c r="G3" s="30"/>
      <c r="H3" s="30"/>
      <c r="I3" s="31"/>
      <c r="J3" s="29" t="s">
        <v>2</v>
      </c>
      <c r="K3" s="30"/>
      <c r="L3" s="30"/>
      <c r="M3" s="30"/>
      <c r="N3" s="30"/>
      <c r="O3" s="30"/>
      <c r="P3" s="31"/>
      <c r="Q3" s="29" t="s">
        <v>2</v>
      </c>
      <c r="R3" s="30"/>
      <c r="S3" s="30"/>
      <c r="T3" s="30"/>
      <c r="U3" s="30"/>
      <c r="V3" s="30"/>
      <c r="W3" s="31"/>
    </row>
    <row r="4" spans="1:27" s="4" customFormat="1" ht="28.5" customHeight="1" x14ac:dyDescent="0.2">
      <c r="A4" s="28"/>
      <c r="B4" s="14" t="s">
        <v>49</v>
      </c>
      <c r="C4" s="14" t="s">
        <v>50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14" t="s">
        <v>57</v>
      </c>
      <c r="K4" s="14" t="s">
        <v>58</v>
      </c>
      <c r="L4" s="14" t="s">
        <v>59</v>
      </c>
      <c r="M4" s="14" t="s">
        <v>60</v>
      </c>
      <c r="N4" s="14" t="s">
        <v>61</v>
      </c>
      <c r="O4" s="14" t="s">
        <v>62</v>
      </c>
      <c r="P4" s="14" t="s">
        <v>63</v>
      </c>
      <c r="Q4" s="14" t="s">
        <v>64</v>
      </c>
      <c r="R4" s="14" t="s">
        <v>65</v>
      </c>
      <c r="S4" s="14" t="s">
        <v>66</v>
      </c>
      <c r="T4" s="14" t="s">
        <v>67</v>
      </c>
      <c r="U4" s="14" t="s">
        <v>68</v>
      </c>
      <c r="V4" s="14" t="s">
        <v>69</v>
      </c>
      <c r="W4" s="15" t="s">
        <v>70</v>
      </c>
      <c r="Z4" s="5"/>
    </row>
    <row r="5" spans="1:27" s="11" customFormat="1" ht="22.5" customHeight="1" x14ac:dyDescent="0.25">
      <c r="A5" s="6">
        <v>2002</v>
      </c>
      <c r="B5" s="7">
        <v>22486611</v>
      </c>
      <c r="C5" s="7">
        <v>287</v>
      </c>
      <c r="D5" s="7">
        <v>1517087</v>
      </c>
      <c r="E5" s="7">
        <v>206658</v>
      </c>
      <c r="F5" s="7">
        <v>768591</v>
      </c>
      <c r="G5" s="7">
        <v>2738435</v>
      </c>
      <c r="H5" s="7">
        <v>7716</v>
      </c>
      <c r="I5" s="7">
        <v>78053</v>
      </c>
      <c r="J5" s="7">
        <v>150330</v>
      </c>
      <c r="K5" s="7">
        <v>4646440</v>
      </c>
      <c r="L5" s="7">
        <v>651206</v>
      </c>
      <c r="M5" s="7">
        <v>291467</v>
      </c>
      <c r="N5" s="7">
        <v>140</v>
      </c>
      <c r="O5" s="7">
        <v>389789</v>
      </c>
      <c r="P5" s="7">
        <v>327668</v>
      </c>
      <c r="Q5" s="7">
        <v>2486</v>
      </c>
      <c r="R5" s="7">
        <v>4320</v>
      </c>
      <c r="S5" s="7">
        <v>52</v>
      </c>
      <c r="T5" s="7">
        <v>10235</v>
      </c>
      <c r="U5" s="7">
        <v>886</v>
      </c>
      <c r="V5" s="7">
        <v>6510</v>
      </c>
      <c r="W5" s="8">
        <v>34284967</v>
      </c>
      <c r="X5" s="9"/>
      <c r="Y5" s="9"/>
      <c r="Z5" s="10"/>
    </row>
    <row r="6" spans="1:27" s="11" customFormat="1" ht="22.5" customHeight="1" x14ac:dyDescent="0.25">
      <c r="A6" s="16">
        <v>2003</v>
      </c>
      <c r="B6" s="17">
        <v>23669032</v>
      </c>
      <c r="C6" s="17">
        <v>238</v>
      </c>
      <c r="D6" s="17">
        <v>1572444</v>
      </c>
      <c r="E6" s="17">
        <v>223136</v>
      </c>
      <c r="F6" s="17">
        <v>1022417</v>
      </c>
      <c r="G6" s="17">
        <v>2648290</v>
      </c>
      <c r="H6" s="17">
        <v>7357</v>
      </c>
      <c r="I6" s="17">
        <v>80325</v>
      </c>
      <c r="J6" s="17">
        <v>162684</v>
      </c>
      <c r="K6" s="17">
        <v>5332056</v>
      </c>
      <c r="L6" s="17">
        <v>807775</v>
      </c>
      <c r="M6" s="17">
        <v>304010</v>
      </c>
      <c r="N6" s="17">
        <v>144</v>
      </c>
      <c r="O6" s="17">
        <v>423252</v>
      </c>
      <c r="P6" s="17">
        <v>359786</v>
      </c>
      <c r="Q6" s="17">
        <v>3788</v>
      </c>
      <c r="R6" s="17">
        <v>4103</v>
      </c>
      <c r="S6" s="17">
        <v>61</v>
      </c>
      <c r="T6" s="17">
        <v>10983</v>
      </c>
      <c r="U6" s="17">
        <v>1279</v>
      </c>
      <c r="V6" s="17">
        <v>25341</v>
      </c>
      <c r="W6" s="18">
        <v>36658501</v>
      </c>
      <c r="X6" s="9"/>
      <c r="Y6" s="9"/>
      <c r="Z6" s="10"/>
      <c r="AA6" s="12"/>
    </row>
    <row r="7" spans="1:27" s="11" customFormat="1" ht="22.5" customHeight="1" x14ac:dyDescent="0.25">
      <c r="A7" s="6">
        <v>2004</v>
      </c>
      <c r="B7" s="7">
        <v>24936451</v>
      </c>
      <c r="C7" s="7">
        <v>227</v>
      </c>
      <c r="D7" s="7">
        <v>1636535</v>
      </c>
      <c r="E7" s="7">
        <v>246699</v>
      </c>
      <c r="F7" s="7">
        <v>1218922</v>
      </c>
      <c r="G7" s="7">
        <v>2661614</v>
      </c>
      <c r="H7" s="7">
        <v>7207</v>
      </c>
      <c r="I7" s="7">
        <v>82021</v>
      </c>
      <c r="J7" s="7">
        <v>173716</v>
      </c>
      <c r="K7" s="7">
        <v>6079361</v>
      </c>
      <c r="L7" s="7">
        <v>960314</v>
      </c>
      <c r="M7" s="7">
        <v>320257</v>
      </c>
      <c r="N7" s="7">
        <v>146</v>
      </c>
      <c r="O7" s="7">
        <v>461886</v>
      </c>
      <c r="P7" s="7">
        <v>396831</v>
      </c>
      <c r="Q7" s="7">
        <v>4804</v>
      </c>
      <c r="R7" s="7">
        <v>3830</v>
      </c>
      <c r="S7" s="7">
        <v>64</v>
      </c>
      <c r="T7" s="7">
        <v>11597</v>
      </c>
      <c r="U7" s="7">
        <v>1634</v>
      </c>
      <c r="V7" s="7">
        <v>36759</v>
      </c>
      <c r="W7" s="8">
        <v>39240875</v>
      </c>
      <c r="X7" s="9"/>
      <c r="Y7" s="9"/>
      <c r="Z7" s="10"/>
      <c r="AA7" s="12"/>
    </row>
    <row r="8" spans="1:27" s="11" customFormat="1" ht="22.5" customHeight="1" x14ac:dyDescent="0.25">
      <c r="A8" s="16">
        <v>2005</v>
      </c>
      <c r="B8" s="17">
        <v>26309256</v>
      </c>
      <c r="C8" s="17">
        <v>222</v>
      </c>
      <c r="D8" s="17">
        <v>1703715</v>
      </c>
      <c r="E8" s="17">
        <v>263373</v>
      </c>
      <c r="F8" s="17">
        <v>1674532</v>
      </c>
      <c r="G8" s="17">
        <v>2441858</v>
      </c>
      <c r="H8" s="17">
        <v>7087</v>
      </c>
      <c r="I8" s="17">
        <v>82921</v>
      </c>
      <c r="J8" s="17">
        <v>184463</v>
      </c>
      <c r="K8" s="17">
        <v>6934150</v>
      </c>
      <c r="L8" s="17">
        <v>1135998</v>
      </c>
      <c r="M8" s="17">
        <v>335170</v>
      </c>
      <c r="N8" s="17">
        <v>149</v>
      </c>
      <c r="O8" s="17">
        <v>498022</v>
      </c>
      <c r="P8" s="17">
        <v>424742</v>
      </c>
      <c r="Q8" s="17">
        <v>5646</v>
      </c>
      <c r="R8" s="17">
        <v>3698</v>
      </c>
      <c r="S8" s="17">
        <v>69</v>
      </c>
      <c r="T8" s="17">
        <v>12336</v>
      </c>
      <c r="U8" s="17">
        <v>1948</v>
      </c>
      <c r="V8" s="17">
        <v>52606</v>
      </c>
      <c r="W8" s="18">
        <v>42071961</v>
      </c>
      <c r="X8" s="9"/>
      <c r="Y8" s="9"/>
      <c r="Z8" s="10"/>
      <c r="AA8" s="12"/>
    </row>
    <row r="9" spans="1:27" s="11" customFormat="1" ht="22.5" customHeight="1" x14ac:dyDescent="0.25">
      <c r="A9" s="6">
        <v>2006</v>
      </c>
      <c r="B9" s="7">
        <v>27868564</v>
      </c>
      <c r="C9" s="7">
        <v>216</v>
      </c>
      <c r="D9" s="7">
        <v>1768221</v>
      </c>
      <c r="E9" s="7">
        <v>280037</v>
      </c>
      <c r="F9" s="7">
        <v>2036030</v>
      </c>
      <c r="G9" s="7">
        <v>2328596</v>
      </c>
      <c r="H9" s="7">
        <v>7082</v>
      </c>
      <c r="I9" s="7">
        <v>83341</v>
      </c>
      <c r="J9" s="7">
        <v>198393</v>
      </c>
      <c r="K9" s="7">
        <v>7989925</v>
      </c>
      <c r="L9" s="7">
        <v>1370771</v>
      </c>
      <c r="M9" s="7">
        <v>353583</v>
      </c>
      <c r="N9" s="7">
        <v>150</v>
      </c>
      <c r="O9" s="7">
        <v>529329</v>
      </c>
      <c r="P9" s="7">
        <v>458334</v>
      </c>
      <c r="Q9" s="7">
        <v>6710</v>
      </c>
      <c r="R9" s="7">
        <v>3494</v>
      </c>
      <c r="S9" s="7">
        <v>78</v>
      </c>
      <c r="T9" s="7">
        <v>13293</v>
      </c>
      <c r="U9" s="7">
        <v>2335</v>
      </c>
      <c r="V9" s="7">
        <v>74158</v>
      </c>
      <c r="W9" s="8">
        <v>45372640</v>
      </c>
      <c r="X9" s="9"/>
      <c r="Y9" s="9"/>
      <c r="Z9" s="10"/>
      <c r="AA9" s="12"/>
    </row>
    <row r="10" spans="1:27" s="11" customFormat="1" ht="22.5" customHeight="1" x14ac:dyDescent="0.25">
      <c r="A10" s="16">
        <v>2007</v>
      </c>
      <c r="B10" s="17">
        <v>29851610</v>
      </c>
      <c r="C10" s="17">
        <v>210</v>
      </c>
      <c r="D10" s="17">
        <v>1847225</v>
      </c>
      <c r="E10" s="17">
        <v>304918</v>
      </c>
      <c r="F10" s="17">
        <v>2560451</v>
      </c>
      <c r="G10" s="17">
        <v>2116649</v>
      </c>
      <c r="H10" s="17">
        <v>6913</v>
      </c>
      <c r="I10" s="17">
        <v>83615</v>
      </c>
      <c r="J10" s="17">
        <v>214483</v>
      </c>
      <c r="K10" s="17">
        <v>9410110</v>
      </c>
      <c r="L10" s="17">
        <v>1661260</v>
      </c>
      <c r="M10" s="17">
        <v>375669</v>
      </c>
      <c r="N10" s="17">
        <v>151</v>
      </c>
      <c r="O10" s="17">
        <v>573344</v>
      </c>
      <c r="P10" s="17">
        <v>497454</v>
      </c>
      <c r="Q10" s="17">
        <v>7825</v>
      </c>
      <c r="R10" s="17">
        <v>2983</v>
      </c>
      <c r="S10" s="17">
        <v>94</v>
      </c>
      <c r="T10" s="17">
        <v>14656</v>
      </c>
      <c r="U10" s="17">
        <v>2881</v>
      </c>
      <c r="V10" s="17">
        <v>111524</v>
      </c>
      <c r="W10" s="18">
        <v>49644025</v>
      </c>
      <c r="X10" s="9"/>
      <c r="Y10" s="9"/>
      <c r="Z10" s="10"/>
      <c r="AA10" s="12"/>
    </row>
    <row r="11" spans="1:27" s="11" customFormat="1" ht="22.5" customHeight="1" x14ac:dyDescent="0.25">
      <c r="A11" s="6">
        <v>2008</v>
      </c>
      <c r="B11" s="7">
        <v>32054684</v>
      </c>
      <c r="C11" s="7">
        <v>180</v>
      </c>
      <c r="D11" s="7">
        <v>1939276</v>
      </c>
      <c r="E11" s="7">
        <v>339865</v>
      </c>
      <c r="F11" s="7">
        <v>3484495</v>
      </c>
      <c r="G11" s="7">
        <v>1589102</v>
      </c>
      <c r="H11" s="7">
        <v>5897</v>
      </c>
      <c r="I11" s="7">
        <v>83762</v>
      </c>
      <c r="J11" s="7">
        <v>232073</v>
      </c>
      <c r="K11" s="7">
        <v>11045686</v>
      </c>
      <c r="L11" s="7">
        <v>1950253</v>
      </c>
      <c r="M11" s="7">
        <v>401049</v>
      </c>
      <c r="N11" s="7">
        <v>152</v>
      </c>
      <c r="O11" s="7">
        <v>624917</v>
      </c>
      <c r="P11" s="7">
        <v>549643</v>
      </c>
      <c r="Q11" s="7">
        <v>8373</v>
      </c>
      <c r="R11" s="7">
        <v>6490</v>
      </c>
      <c r="S11" s="7">
        <v>104</v>
      </c>
      <c r="T11" s="7">
        <v>16723</v>
      </c>
      <c r="U11" s="7">
        <v>4246</v>
      </c>
      <c r="V11" s="7">
        <v>169691</v>
      </c>
      <c r="W11" s="8">
        <v>54506661</v>
      </c>
      <c r="X11" s="9"/>
      <c r="Y11" s="9"/>
      <c r="Z11" s="10"/>
      <c r="AA11" s="12"/>
    </row>
    <row r="12" spans="1:27" s="11" customFormat="1" ht="22.5" customHeight="1" x14ac:dyDescent="0.25">
      <c r="A12" s="16">
        <v>2009</v>
      </c>
      <c r="B12" s="17">
        <v>34536667</v>
      </c>
      <c r="C12" s="17">
        <v>137</v>
      </c>
      <c r="D12" s="17">
        <v>2026269</v>
      </c>
      <c r="E12" s="17">
        <v>367189</v>
      </c>
      <c r="F12" s="17">
        <v>3835242</v>
      </c>
      <c r="G12" s="17">
        <v>1704130</v>
      </c>
      <c r="H12" s="17">
        <v>4620</v>
      </c>
      <c r="I12" s="17">
        <v>89350</v>
      </c>
      <c r="J12" s="17">
        <v>249016</v>
      </c>
      <c r="K12" s="17">
        <v>12415764</v>
      </c>
      <c r="L12" s="17">
        <v>2183564</v>
      </c>
      <c r="M12" s="17">
        <v>424068</v>
      </c>
      <c r="N12" s="17">
        <v>152</v>
      </c>
      <c r="O12" s="17">
        <v>679968</v>
      </c>
      <c r="P12" s="17">
        <v>588327</v>
      </c>
      <c r="Q12" s="17">
        <v>8405</v>
      </c>
      <c r="R12" s="17">
        <v>7116</v>
      </c>
      <c r="S12" s="17">
        <v>115</v>
      </c>
      <c r="T12" s="17">
        <v>18711</v>
      </c>
      <c r="U12" s="17">
        <v>6417</v>
      </c>
      <c r="V12" s="17">
        <v>216415</v>
      </c>
      <c r="W12" s="18">
        <v>59361642</v>
      </c>
      <c r="X12" s="9"/>
      <c r="Y12" s="9"/>
      <c r="Z12" s="10"/>
      <c r="AA12" s="12"/>
    </row>
    <row r="13" spans="1:27" s="11" customFormat="1" ht="22.5" customHeight="1" x14ac:dyDescent="0.25">
      <c r="A13" s="6">
        <v>2010</v>
      </c>
      <c r="B13" s="7">
        <v>37188341</v>
      </c>
      <c r="C13" s="7">
        <v>126</v>
      </c>
      <c r="D13" s="7">
        <v>2143467</v>
      </c>
      <c r="E13" s="7">
        <v>412473</v>
      </c>
      <c r="F13" s="7">
        <v>4285690</v>
      </c>
      <c r="G13" s="7">
        <v>1859043</v>
      </c>
      <c r="H13" s="7">
        <v>3801</v>
      </c>
      <c r="I13" s="7">
        <v>95259</v>
      </c>
      <c r="J13" s="7">
        <v>270693</v>
      </c>
      <c r="K13" s="7">
        <v>13950448</v>
      </c>
      <c r="L13" s="7">
        <v>2444471</v>
      </c>
      <c r="M13" s="7">
        <v>451989</v>
      </c>
      <c r="N13" s="7">
        <v>153</v>
      </c>
      <c r="O13" s="7">
        <v>782421</v>
      </c>
      <c r="P13" s="7">
        <v>612040</v>
      </c>
      <c r="Q13" s="7">
        <v>8418</v>
      </c>
      <c r="R13" s="7">
        <v>7832</v>
      </c>
      <c r="S13" s="7">
        <v>155</v>
      </c>
      <c r="T13" s="7">
        <v>21679</v>
      </c>
      <c r="U13" s="7">
        <v>10258</v>
      </c>
      <c r="V13" s="7">
        <v>269217</v>
      </c>
      <c r="W13" s="8">
        <v>64817974</v>
      </c>
      <c r="X13" s="9"/>
      <c r="Y13" s="9"/>
      <c r="Z13" s="10"/>
      <c r="AA13" s="12"/>
    </row>
    <row r="14" spans="1:27" s="11" customFormat="1" ht="22.5" customHeight="1" x14ac:dyDescent="0.25">
      <c r="A14" s="16">
        <v>2011</v>
      </c>
      <c r="B14" s="17">
        <v>39832919</v>
      </c>
      <c r="C14" s="17">
        <v>93</v>
      </c>
      <c r="D14" s="17">
        <v>2274947</v>
      </c>
      <c r="E14" s="17">
        <v>457954</v>
      </c>
      <c r="F14" s="17">
        <v>4762943</v>
      </c>
      <c r="G14" s="17">
        <v>2066383</v>
      </c>
      <c r="H14" s="17">
        <v>3261</v>
      </c>
      <c r="I14" s="17">
        <v>107919</v>
      </c>
      <c r="J14" s="17">
        <v>296761</v>
      </c>
      <c r="K14" s="17">
        <v>15579899</v>
      </c>
      <c r="L14" s="17">
        <v>2739603</v>
      </c>
      <c r="M14" s="17">
        <v>486597</v>
      </c>
      <c r="N14" s="17">
        <v>154</v>
      </c>
      <c r="O14" s="17">
        <v>866508</v>
      </c>
      <c r="P14" s="17">
        <v>670309</v>
      </c>
      <c r="Q14" s="17">
        <v>8491</v>
      </c>
      <c r="R14" s="17">
        <v>8364</v>
      </c>
      <c r="S14" s="17">
        <v>179</v>
      </c>
      <c r="T14" s="17">
        <v>24666</v>
      </c>
      <c r="U14" s="17">
        <v>14838</v>
      </c>
      <c r="V14" s="17">
        <v>340747</v>
      </c>
      <c r="W14" s="18">
        <v>70543535</v>
      </c>
      <c r="X14" s="9"/>
      <c r="Y14" s="9"/>
      <c r="Z14" s="10"/>
      <c r="AA14" s="12"/>
    </row>
    <row r="15" spans="1:27" s="11" customFormat="1" ht="22.5" customHeight="1" x14ac:dyDescent="0.25">
      <c r="A15" s="6">
        <v>2012</v>
      </c>
      <c r="B15" s="7">
        <v>42682111</v>
      </c>
      <c r="C15" s="7">
        <v>62</v>
      </c>
      <c r="D15" s="7">
        <v>2380780</v>
      </c>
      <c r="E15" s="7">
        <v>492640</v>
      </c>
      <c r="F15" s="7">
        <v>5238656</v>
      </c>
      <c r="G15" s="7">
        <v>2288427</v>
      </c>
      <c r="H15" s="7">
        <v>2972</v>
      </c>
      <c r="I15" s="7">
        <v>127324</v>
      </c>
      <c r="J15" s="7">
        <v>318762</v>
      </c>
      <c r="K15" s="7">
        <v>16910473</v>
      </c>
      <c r="L15" s="7">
        <v>3023859</v>
      </c>
      <c r="M15" s="7">
        <v>514980</v>
      </c>
      <c r="N15" s="7">
        <v>154</v>
      </c>
      <c r="O15" s="7">
        <v>961795</v>
      </c>
      <c r="P15" s="7">
        <v>722572</v>
      </c>
      <c r="Q15" s="7">
        <v>8505</v>
      </c>
      <c r="R15" s="7">
        <v>9153</v>
      </c>
      <c r="S15" s="7">
        <v>203</v>
      </c>
      <c r="T15" s="7">
        <v>27026</v>
      </c>
      <c r="U15" s="7">
        <v>19052</v>
      </c>
      <c r="V15" s="7">
        <v>407685</v>
      </c>
      <c r="W15" s="8">
        <v>76137191</v>
      </c>
      <c r="X15" s="9"/>
      <c r="Y15" s="9"/>
      <c r="Z15" s="10"/>
      <c r="AA15" s="12"/>
    </row>
    <row r="16" spans="1:27" s="11" customFormat="1" ht="22.5" customHeight="1" x14ac:dyDescent="0.25">
      <c r="A16" s="16">
        <v>2013</v>
      </c>
      <c r="B16" s="17">
        <v>45444387</v>
      </c>
      <c r="C16" s="17">
        <v>48</v>
      </c>
      <c r="D16" s="17">
        <v>2488680</v>
      </c>
      <c r="E16" s="17">
        <v>541118</v>
      </c>
      <c r="F16" s="17">
        <v>5731997</v>
      </c>
      <c r="G16" s="17">
        <v>2516967</v>
      </c>
      <c r="H16" s="17">
        <v>2291</v>
      </c>
      <c r="I16" s="17">
        <v>142857</v>
      </c>
      <c r="J16" s="17">
        <v>340928</v>
      </c>
      <c r="K16" s="17">
        <v>18114464</v>
      </c>
      <c r="L16" s="17">
        <v>3317325</v>
      </c>
      <c r="M16" s="17">
        <v>547465</v>
      </c>
      <c r="N16" s="17">
        <v>154</v>
      </c>
      <c r="O16" s="17">
        <v>1070606</v>
      </c>
      <c r="P16" s="17">
        <v>789614</v>
      </c>
      <c r="Q16" s="17">
        <v>8509</v>
      </c>
      <c r="R16" s="17">
        <v>10106</v>
      </c>
      <c r="S16" s="17">
        <v>208</v>
      </c>
      <c r="T16" s="17">
        <v>28363</v>
      </c>
      <c r="U16" s="17">
        <v>22615</v>
      </c>
      <c r="V16" s="17">
        <v>482027</v>
      </c>
      <c r="W16" s="18">
        <v>81600729</v>
      </c>
      <c r="X16" s="9"/>
      <c r="Y16" s="9"/>
      <c r="Z16" s="10"/>
      <c r="AA16" s="12"/>
    </row>
    <row r="17" spans="1:27" s="11" customFormat="1" ht="22.5" customHeight="1" x14ac:dyDescent="0.25">
      <c r="A17" s="6">
        <v>2014</v>
      </c>
      <c r="B17" s="7">
        <v>47946665</v>
      </c>
      <c r="C17" s="7">
        <v>46</v>
      </c>
      <c r="D17" s="7">
        <v>2588984</v>
      </c>
      <c r="E17" s="7">
        <v>578765</v>
      </c>
      <c r="F17" s="7">
        <v>6245837</v>
      </c>
      <c r="G17" s="7">
        <v>2732871</v>
      </c>
      <c r="H17" s="7">
        <v>2079</v>
      </c>
      <c r="I17" s="7">
        <v>159705</v>
      </c>
      <c r="J17" s="7">
        <v>361501</v>
      </c>
      <c r="K17" s="7">
        <v>19242916</v>
      </c>
      <c r="L17" s="7">
        <v>3599581</v>
      </c>
      <c r="M17" s="7">
        <v>574125</v>
      </c>
      <c r="N17" s="7">
        <v>155</v>
      </c>
      <c r="O17" s="7">
        <v>1185242</v>
      </c>
      <c r="P17" s="7">
        <v>843404</v>
      </c>
      <c r="Q17" s="7">
        <v>8510</v>
      </c>
      <c r="R17" s="7">
        <v>11001</v>
      </c>
      <c r="S17" s="7">
        <v>208</v>
      </c>
      <c r="T17" s="7">
        <v>29516</v>
      </c>
      <c r="U17" s="7">
        <v>25518</v>
      </c>
      <c r="V17" s="7">
        <v>563861</v>
      </c>
      <c r="W17" s="8">
        <v>86700490</v>
      </c>
      <c r="X17" s="9"/>
      <c r="Y17" s="9"/>
      <c r="Z17" s="10"/>
      <c r="AA17" s="12"/>
    </row>
    <row r="18" spans="1:27" s="11" customFormat="1" ht="22.5" customHeight="1" x14ac:dyDescent="0.25">
      <c r="A18" s="16">
        <v>2015</v>
      </c>
      <c r="B18" s="17">
        <v>49822709</v>
      </c>
      <c r="C18" s="17">
        <v>45</v>
      </c>
      <c r="D18" s="17">
        <v>2645992</v>
      </c>
      <c r="E18" s="17">
        <v>593892</v>
      </c>
      <c r="F18" s="17">
        <v>6588813</v>
      </c>
      <c r="G18" s="17">
        <v>2908233</v>
      </c>
      <c r="H18" s="17">
        <v>1942</v>
      </c>
      <c r="I18" s="17">
        <v>223755</v>
      </c>
      <c r="J18" s="17">
        <v>375274</v>
      </c>
      <c r="K18" s="17">
        <v>20216193</v>
      </c>
      <c r="L18" s="17">
        <v>3833159</v>
      </c>
      <c r="M18" s="17">
        <v>590657</v>
      </c>
      <c r="N18" s="17">
        <v>157</v>
      </c>
      <c r="O18" s="17">
        <v>1296184</v>
      </c>
      <c r="P18" s="17">
        <v>873106</v>
      </c>
      <c r="Q18" s="17">
        <v>8519</v>
      </c>
      <c r="R18" s="17">
        <v>12098</v>
      </c>
      <c r="S18" s="17">
        <v>208</v>
      </c>
      <c r="T18" s="17">
        <v>30372</v>
      </c>
      <c r="U18" s="17">
        <v>28417</v>
      </c>
      <c r="V18" s="17">
        <v>637211</v>
      </c>
      <c r="W18" s="18">
        <f>SUM(B18:V18)</f>
        <v>90686936</v>
      </c>
      <c r="X18" s="9"/>
      <c r="Y18" s="9"/>
      <c r="Z18" s="10"/>
      <c r="AA18" s="12"/>
    </row>
    <row r="19" spans="1:27" ht="12.75" x14ac:dyDescent="0.2">
      <c r="A19" s="25" t="s">
        <v>19</v>
      </c>
      <c r="B19" s="26"/>
      <c r="C19" s="19"/>
      <c r="D19" s="20"/>
      <c r="E19" s="20"/>
      <c r="F19" s="20"/>
      <c r="G19" s="20"/>
      <c r="H19" s="20"/>
      <c r="I19" s="20"/>
      <c r="M19" s="13"/>
    </row>
    <row r="20" spans="1:27" ht="12.75" x14ac:dyDescent="0.2">
      <c r="A20" s="27" t="s">
        <v>48</v>
      </c>
      <c r="B20" s="26"/>
      <c r="C20" s="19" t="s">
        <v>20</v>
      </c>
      <c r="D20" s="20"/>
      <c r="E20" s="20"/>
      <c r="F20" s="20"/>
      <c r="G20" s="20"/>
      <c r="H20" s="20"/>
      <c r="I20" s="20"/>
    </row>
    <row r="21" spans="1:27" ht="12.75" x14ac:dyDescent="0.2">
      <c r="A21" s="25" t="s">
        <v>3</v>
      </c>
      <c r="B21" s="26"/>
      <c r="C21" s="19" t="s">
        <v>21</v>
      </c>
      <c r="D21" s="20"/>
      <c r="E21" s="20"/>
      <c r="F21" s="20"/>
      <c r="G21" s="20"/>
      <c r="H21" s="20"/>
      <c r="I21" s="20"/>
    </row>
    <row r="22" spans="1:27" ht="12.75" x14ac:dyDescent="0.2">
      <c r="A22" s="25" t="s">
        <v>4</v>
      </c>
      <c r="B22" s="26"/>
      <c r="C22" s="21" t="s">
        <v>22</v>
      </c>
      <c r="D22" s="20"/>
      <c r="E22" s="20"/>
      <c r="F22" s="20"/>
      <c r="G22" s="20"/>
      <c r="H22" s="20"/>
      <c r="I22" s="20"/>
    </row>
    <row r="23" spans="1:27" ht="12.75" x14ac:dyDescent="0.2">
      <c r="A23" s="25" t="s">
        <v>5</v>
      </c>
      <c r="B23" s="26"/>
      <c r="C23" s="21" t="s">
        <v>23</v>
      </c>
      <c r="D23" s="20"/>
      <c r="E23" s="20"/>
      <c r="F23" s="20"/>
      <c r="G23" s="20"/>
      <c r="H23" s="20"/>
      <c r="I23" s="20"/>
    </row>
    <row r="24" spans="1:27" ht="12.75" x14ac:dyDescent="0.2">
      <c r="A24" s="25" t="s">
        <v>24</v>
      </c>
      <c r="B24" s="26"/>
      <c r="C24" s="21" t="s">
        <v>25</v>
      </c>
      <c r="D24" s="20"/>
      <c r="E24" s="20"/>
      <c r="F24" s="20"/>
      <c r="G24" s="20"/>
      <c r="H24" s="20"/>
      <c r="I24" s="20"/>
    </row>
    <row r="25" spans="1:27" ht="12.75" x14ac:dyDescent="0.2">
      <c r="A25" s="25" t="s">
        <v>6</v>
      </c>
      <c r="B25" s="26"/>
      <c r="C25" s="21" t="s">
        <v>26</v>
      </c>
      <c r="D25" s="20"/>
      <c r="E25" s="20"/>
      <c r="F25" s="20"/>
      <c r="G25" s="20"/>
      <c r="H25" s="20"/>
      <c r="I25" s="20"/>
    </row>
    <row r="26" spans="1:27" ht="12.75" x14ac:dyDescent="0.2">
      <c r="A26" s="25" t="s">
        <v>7</v>
      </c>
      <c r="B26" s="26"/>
      <c r="C26" s="21" t="s">
        <v>27</v>
      </c>
      <c r="D26" s="20"/>
      <c r="E26" s="20"/>
      <c r="F26" s="20"/>
      <c r="G26" s="20"/>
      <c r="H26" s="20"/>
      <c r="I26" s="20"/>
    </row>
    <row r="27" spans="1:27" ht="12.75" x14ac:dyDescent="0.2">
      <c r="A27" s="25" t="s">
        <v>28</v>
      </c>
      <c r="B27" s="26"/>
      <c r="C27" s="21" t="s">
        <v>29</v>
      </c>
      <c r="D27" s="20"/>
      <c r="E27" s="20"/>
      <c r="F27" s="20"/>
      <c r="G27" s="20"/>
      <c r="H27" s="20"/>
      <c r="I27" s="20"/>
    </row>
    <row r="28" spans="1:27" ht="12.75" x14ac:dyDescent="0.2">
      <c r="A28" s="25" t="s">
        <v>8</v>
      </c>
      <c r="B28" s="26"/>
      <c r="C28" s="21" t="s">
        <v>30</v>
      </c>
      <c r="D28" s="20"/>
      <c r="E28" s="20"/>
      <c r="F28" s="20"/>
      <c r="G28" s="20"/>
      <c r="H28" s="20"/>
      <c r="I28" s="20"/>
    </row>
    <row r="29" spans="1:27" ht="12.75" x14ac:dyDescent="0.2">
      <c r="A29" s="25" t="s">
        <v>9</v>
      </c>
      <c r="B29" s="26"/>
      <c r="C29" s="21" t="s">
        <v>31</v>
      </c>
      <c r="D29" s="20"/>
      <c r="E29" s="20"/>
      <c r="F29" s="20"/>
      <c r="G29" s="20"/>
      <c r="H29" s="20"/>
      <c r="I29" s="20"/>
    </row>
    <row r="30" spans="1:27" ht="12.75" x14ac:dyDescent="0.2">
      <c r="A30" s="25" t="s">
        <v>10</v>
      </c>
      <c r="B30" s="26"/>
      <c r="C30" s="21" t="s">
        <v>32</v>
      </c>
      <c r="D30" s="20"/>
      <c r="E30" s="20"/>
      <c r="F30" s="20"/>
      <c r="G30" s="20"/>
      <c r="H30" s="20"/>
      <c r="I30" s="20"/>
    </row>
    <row r="31" spans="1:27" ht="12.75" x14ac:dyDescent="0.2">
      <c r="A31" s="25" t="s">
        <v>11</v>
      </c>
      <c r="B31" s="26"/>
      <c r="C31" s="21" t="s">
        <v>33</v>
      </c>
      <c r="D31" s="20"/>
      <c r="E31" s="20"/>
      <c r="F31" s="20"/>
      <c r="G31" s="20"/>
      <c r="H31" s="20"/>
      <c r="I31" s="20"/>
    </row>
    <row r="32" spans="1:27" ht="12.75" x14ac:dyDescent="0.2">
      <c r="A32" s="25" t="s">
        <v>12</v>
      </c>
      <c r="B32" s="26"/>
      <c r="C32" s="21" t="s">
        <v>34</v>
      </c>
      <c r="D32" s="20"/>
      <c r="E32" s="20"/>
      <c r="F32" s="20"/>
      <c r="G32" s="20"/>
      <c r="H32" s="20"/>
      <c r="I32" s="20"/>
    </row>
    <row r="33" spans="1:23" ht="12.75" x14ac:dyDescent="0.2">
      <c r="A33" s="25" t="s">
        <v>13</v>
      </c>
      <c r="B33" s="26"/>
      <c r="C33" s="21" t="s">
        <v>35</v>
      </c>
      <c r="D33" s="20"/>
      <c r="E33" s="20"/>
      <c r="F33" s="20"/>
      <c r="G33" s="20"/>
      <c r="H33" s="20"/>
      <c r="I33" s="20"/>
    </row>
    <row r="34" spans="1:23" ht="12.75" x14ac:dyDescent="0.2">
      <c r="A34" s="25" t="s">
        <v>14</v>
      </c>
      <c r="B34" s="26"/>
      <c r="C34" s="21" t="s">
        <v>36</v>
      </c>
      <c r="D34" s="20"/>
      <c r="E34" s="20"/>
      <c r="F34" s="20"/>
      <c r="G34" s="20"/>
      <c r="H34" s="20"/>
      <c r="I34" s="20"/>
    </row>
    <row r="35" spans="1:23" ht="12.75" x14ac:dyDescent="0.2">
      <c r="A35" s="25" t="s">
        <v>37</v>
      </c>
      <c r="B35" s="26"/>
      <c r="C35" s="21" t="s">
        <v>38</v>
      </c>
      <c r="D35" s="20"/>
      <c r="E35" s="20"/>
      <c r="F35" s="20"/>
      <c r="G35" s="20"/>
      <c r="H35" s="20"/>
      <c r="I35" s="20"/>
    </row>
    <row r="36" spans="1:23" ht="12.75" x14ac:dyDescent="0.2">
      <c r="A36" s="25" t="s">
        <v>39</v>
      </c>
      <c r="B36" s="26"/>
      <c r="C36" s="21" t="s">
        <v>40</v>
      </c>
      <c r="D36" s="20"/>
      <c r="E36" s="20"/>
      <c r="F36" s="20"/>
      <c r="G36" s="20"/>
      <c r="H36" s="20"/>
      <c r="I36" s="20"/>
    </row>
    <row r="37" spans="1:23" ht="12.75" x14ac:dyDescent="0.2">
      <c r="A37" s="25" t="s">
        <v>15</v>
      </c>
      <c r="B37" s="26"/>
      <c r="C37" s="21" t="s">
        <v>41</v>
      </c>
      <c r="D37" s="20"/>
      <c r="E37" s="20"/>
      <c r="F37" s="20"/>
      <c r="G37" s="20"/>
      <c r="H37" s="20"/>
      <c r="I37" s="20"/>
    </row>
    <row r="38" spans="1:23" ht="12.75" x14ac:dyDescent="0.2">
      <c r="A38" s="25" t="s">
        <v>42</v>
      </c>
      <c r="B38" s="26"/>
      <c r="C38" s="21" t="s">
        <v>43</v>
      </c>
      <c r="D38" s="20"/>
      <c r="E38" s="20"/>
      <c r="F38" s="20"/>
      <c r="G38" s="20"/>
      <c r="H38" s="20"/>
      <c r="I38" s="20"/>
    </row>
    <row r="39" spans="1:23" ht="12.75" x14ac:dyDescent="0.2">
      <c r="A39" s="25" t="s">
        <v>44</v>
      </c>
      <c r="B39" s="26"/>
      <c r="C39" s="21" t="s">
        <v>45</v>
      </c>
      <c r="D39" s="20"/>
      <c r="E39" s="20"/>
      <c r="F39" s="20"/>
      <c r="G39" s="20"/>
      <c r="H39" s="20"/>
      <c r="I39" s="20"/>
    </row>
    <row r="40" spans="1:23" ht="12.75" x14ac:dyDescent="0.2">
      <c r="A40" s="25" t="s">
        <v>16</v>
      </c>
      <c r="B40" s="26"/>
      <c r="C40" s="21" t="s">
        <v>46</v>
      </c>
      <c r="D40" s="20"/>
      <c r="E40" s="20"/>
      <c r="F40" s="20"/>
      <c r="G40" s="20"/>
      <c r="H40" s="20"/>
      <c r="I40" s="20"/>
    </row>
    <row r="41" spans="1:23" ht="12.75" x14ac:dyDescent="0.2">
      <c r="A41" s="25" t="s">
        <v>17</v>
      </c>
      <c r="B41" s="26"/>
      <c r="C41" s="21" t="s">
        <v>47</v>
      </c>
      <c r="D41" s="20"/>
      <c r="E41" s="20"/>
      <c r="F41" s="20"/>
      <c r="G41" s="20"/>
      <c r="H41" s="20"/>
      <c r="I41" s="20"/>
    </row>
    <row r="42" spans="1:23" ht="12.75" x14ac:dyDescent="0.2">
      <c r="A42" s="22"/>
      <c r="B42" s="23"/>
      <c r="C42" s="23"/>
      <c r="D42" s="24"/>
      <c r="E42" s="24"/>
      <c r="F42" s="24"/>
      <c r="G42" s="24"/>
      <c r="H42" s="24"/>
      <c r="I42" s="24"/>
    </row>
    <row r="43" spans="1:23" ht="19.5" customHeight="1" x14ac:dyDescent="0.2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</sheetData>
  <mergeCells count="27">
    <mergeCell ref="Q3:W3"/>
    <mergeCell ref="A33:B33"/>
    <mergeCell ref="A34:B34"/>
    <mergeCell ref="A3:A4"/>
    <mergeCell ref="B3:I3"/>
    <mergeCell ref="J3:P3"/>
    <mergeCell ref="A28:B28"/>
    <mergeCell ref="A29:B29"/>
    <mergeCell ref="A30:B30"/>
    <mergeCell ref="A31:B31"/>
    <mergeCell ref="A32:B32"/>
    <mergeCell ref="A19:B19"/>
    <mergeCell ref="A40:B40"/>
    <mergeCell ref="A41:B41"/>
    <mergeCell ref="A35:B35"/>
    <mergeCell ref="A36:B36"/>
    <mergeCell ref="A37:B37"/>
    <mergeCell ref="A38:B38"/>
    <mergeCell ref="A39:B39"/>
    <mergeCell ref="A20:B20"/>
    <mergeCell ref="A21:B21"/>
    <mergeCell ref="A22:B22"/>
    <mergeCell ref="A23:B23"/>
    <mergeCell ref="A24:B24"/>
    <mergeCell ref="A25:B25"/>
    <mergeCell ref="A26:B26"/>
    <mergeCell ref="A27:B27"/>
  </mergeCells>
  <pageMargins left="0.19685039370078741" right="0.15748031496062992" top="0.15748031496062992" bottom="0.15748031496062992" header="0.31496062992125984" footer="0.15748031496062992"/>
  <pageSetup paperSize="9" scale="83" orientation="landscape" r:id="rId1"/>
  <colBreaks count="2" manualBreakCount="2">
    <brk id="9" max="41" man="1"/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ROD_1_4_2_1_1_1</vt:lpstr>
      <vt:lpstr>ROD_1_4_2_1_1_1!Area_de_impressao</vt:lpstr>
      <vt:lpstr>ROD_1_4_2_1_1_1!Titulos_de_impressao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2015-07-08T19:12:27Z</dcterms:created>
  <dcterms:modified xsi:type="dcterms:W3CDTF">2016-04-28T15:26:04Z</dcterms:modified>
</cp:coreProperties>
</file>