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2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<sst xmlns="http://schemas.openxmlformats.org/spreadsheetml/2006/main" count="17" uniqueCount="16">
  <si>
    <t>Gastos com afretamento por tipo de embarcação e tipo de afretamento na navegação de longo curso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</si>
  <si>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</si>
  <si>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</si>
  <si>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</si>
  <si>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</si>
  <si>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</si>
  <si>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</si>
  <si>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Cargueiro</t>
  </si>
  <si>
    <t>Gases Liquefeitos</t>
  </si>
  <si>
    <t>Graneleiro</t>
  </si>
  <si>
    <t>Petroleiro</t>
  </si>
  <si>
    <t>Porta Conteiner</t>
  </si>
  <si>
    <t>Roll-On/Roll-Off</t>
  </si>
  <si>
    <t>Tanque Químico</t>
  </si>
  <si>
    <t>Outras Embarcações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</si>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</sst>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F21"/>
  <sheetViews>
    <sheetView showGridLines="0" tabSelected="1" zoomScaleNormal="100" workbookViewId="0">
      <selection activeCell="A13" sqref="A13"/>
    </sheetView>
  </sheetViews>
  <sheetFormatPr defaultColWidth="8.6640625" defaultRowHeight="18.8" customHeight="1" x14ac:dyDescent="0.3"/>
  <cols>
    <col min="1" max="1" width="34.664062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6" ht="18.8" customHeight="1" x14ac:dyDescent="0.3">
      <c r="A1" s="23" t="s">
        <v>0</v>
      </c>
    </row>
    <row r="2" spans="1:6" ht="18.8" customHeight="1" x14ac:dyDescent="0.3">
      <c r="A2" s="1"/>
    </row>
    <row r="3" spans="1:6" s="4" customFormat="1" ht="37.6" customHeight="1" x14ac:dyDescent="0.3">
      <c r="A3" s="17" t="s">
        <v>1</v>
      </c>
      <c r="B3" s="18" t="s">
        <v>2</v>
      </c>
      <c r="C3" s="18" t="s">
        <v>3</v>
      </c>
      <c r="D3" s="18" t="s">
        <v>4</v>
      </c>
      <c r="E3" s="18" t="s">
        <v>3</v>
      </c>
      <c r="F3" s="18" t="s">
        <v>5</v>
      </c>
    </row>
    <row r="4" spans="1:6" ht="18.8" customHeight="1" x14ac:dyDescent="0.3">
      <c r="A4" s="3" t="s">
        <v>7</v>
      </c>
      <c r="B4" s="5">
        <v>7449004.4100000001</v>
      </c>
      <c r="C4" s="6">
        <v>52.667584086086748</v>
      </c>
      <c r="D4" s="5">
        <v>6694428.4800000004</v>
      </c>
      <c r="E4" s="7">
        <v>47.332415913913245</v>
      </c>
      <c r="F4" s="5">
        <v>14143432.890000001</v>
      </c>
    </row>
    <row r="5" spans="1:6" ht="18.8" customHeight="1" x14ac:dyDescent="0.3">
      <c r="A5" s="19" t="s">
        <v>8</v>
      </c>
      <c r="B5" s="20">
        <v>298884110.24000001</v>
      </c>
      <c r="C5" s="21">
        <v>96.007005121607563</v>
      </c>
      <c r="D5" s="20">
        <v>12430787.939999999</v>
      </c>
      <c r="E5" s="22">
        <v>3.9929948783924272</v>
      </c>
      <c r="F5" s="20">
        <v>311314898.18000001</v>
      </c>
    </row>
    <row r="6" spans="1:6" ht="18.8" customHeight="1" x14ac:dyDescent="0.3">
      <c r="A6" s="3" t="s">
        <v>9</v>
      </c>
      <c r="B6" s="5">
        <v>13672635.289999999</v>
      </c>
      <c r="C6" s="6">
        <v>24.030819147395547</v>
      </c>
      <c r="D6" s="5">
        <v>43223616.170000002</v>
      </c>
      <c r="E6" s="7">
        <v>75.969180852604453</v>
      </c>
      <c r="F6" s="5">
        <v>56896251.460000001</v>
      </c>
    </row>
    <row r="7" spans="1:6" ht="18.8" customHeight="1" x14ac:dyDescent="0.3">
      <c r="A7" s="19" t="s">
        <v>10</v>
      </c>
      <c r="B7" s="20">
        <v>1269507496.3299999</v>
      </c>
      <c r="C7" s="21">
        <v>62.503032750295816</v>
      </c>
      <c r="D7" s="20">
        <v>761605940.03999996</v>
      </c>
      <c r="E7" s="22">
        <v>37.496967249704177</v>
      </c>
      <c r="F7" s="20">
        <v>2031113436.3699999</v>
      </c>
    </row>
    <row r="8" spans="1:6" ht="18.8" customHeight="1" x14ac:dyDescent="0.3">
      <c r="A8" s="3" t="s">
        <v>11</v>
      </c>
      <c r="B8" s="5">
        <v>52047162</v>
      </c>
      <c r="C8" s="6">
        <v>41.916530866076897</v>
      </c>
      <c r="D8" s="5">
        <v>72121420</v>
      </c>
      <c r="E8" s="7">
        <v>58.083469133923103</v>
      </c>
      <c r="F8" s="5">
        <v>124168582</v>
      </c>
    </row>
    <row r="9" spans="1:6" ht="18.8" customHeight="1" x14ac:dyDescent="0.3">
      <c r="A9" s="19" t="s">
        <v>12</v>
      </c>
      <c r="B9" s="20">
        <v>6390301.7599999998</v>
      </c>
      <c r="C9" s="21">
        <v>95.804892424064732</v>
      </c>
      <c r="D9" s="20">
        <v>279818.73</v>
      </c>
      <c r="E9" s="22">
        <v>4.1951075759352587</v>
      </c>
      <c r="F9" s="20">
        <v>6670120.4900000002</v>
      </c>
    </row>
    <row r="10" spans="1:6" ht="18.8" customHeight="1" x14ac:dyDescent="0.3">
      <c r="A10" s="3" t="s">
        <v>13</v>
      </c>
      <c r="B10" s="5">
        <v>172650855.62</v>
      </c>
      <c r="C10" s="6">
        <v>97.737328485780139</v>
      </c>
      <c r="D10" s="5">
        <v>3996959.8</v>
      </c>
      <c r="E10" s="7">
        <v>2.2626715142198499</v>
      </c>
      <c r="F10" s="5">
        <v>176647815.42000002</v>
      </c>
    </row>
    <row r="11" spans="1:6" ht="18.8" customHeight="1" x14ac:dyDescent="0.3">
      <c r="A11" s="19" t="s">
        <v>14</v>
      </c>
      <c r="B11" s="20">
        <v>218749899.27999997</v>
      </c>
      <c r="C11" s="21">
        <v>96.299382237488047</v>
      </c>
      <c r="D11" s="20">
        <v>8406178.1499999762</v>
      </c>
      <c r="E11" s="22">
        <v>3.7006177625119498</v>
      </c>
      <c r="F11" s="20">
        <v>227156077.42999995</v>
      </c>
    </row>
    <row r="12" spans="1:6" ht="18.8" customHeight="1" thickBot="1" x14ac:dyDescent="0.35">
      <c r="A12" s="8" t="s">
        <v>6</v>
      </c>
      <c r="B12" s="9">
        <f>SUM(B4:B11)</f>
        <v>2039351464.9300001</v>
      </c>
      <c r="C12" s="10">
        <v>69.174862540079047</v>
      </c>
      <c r="D12" s="9">
        <f>SUM(D4:D11)</f>
        <v>908759149.30999994</v>
      </c>
      <c r="E12" s="10">
        <v>30.825137459920953</v>
      </c>
      <c r="F12" s="9">
        <v>2948110614.2399998</v>
      </c>
    </row>
    <row r="13" spans="1:6" s="12" customFormat="1" ht="12.55" x14ac:dyDescent="0.3">
      <c r="A13" s="11" t="s">
        <v>15</v>
      </c>
      <c r="C13" s="13"/>
    </row>
    <row r="14" spans="1:6" ht="18.8" customHeight="1" x14ac:dyDescent="0.3">
      <c r="A14" s="14"/>
      <c r="C14" s="15"/>
      <c r="D14" s="16"/>
      <c r="E14" s="3"/>
      <c r="F14" s="3"/>
    </row>
    <row r="15" spans="1:6" ht="18.8" customHeight="1" x14ac:dyDescent="0.3">
      <c r="A15" s="14"/>
      <c r="B15" s="3"/>
      <c r="C15" s="15"/>
      <c r="D15" s="14"/>
      <c r="E15" s="3"/>
      <c r="F15" s="3"/>
    </row>
    <row r="16" spans="1:6" ht="18.8" customHeight="1" x14ac:dyDescent="0.3">
      <c r="A16" s="14"/>
      <c r="B16" s="3"/>
      <c r="C16" s="15"/>
      <c r="D16" s="14"/>
      <c r="E16" s="3"/>
      <c r="F16" s="3"/>
    </row>
    <row r="17" spans="1:6" ht="18.8" customHeight="1" x14ac:dyDescent="0.3">
      <c r="A17" s="14"/>
      <c r="B17" s="3"/>
      <c r="C17" s="15"/>
      <c r="D17" s="14"/>
      <c r="E17" s="3"/>
      <c r="F17" s="3"/>
    </row>
    <row r="18" spans="1:6" ht="18.8" customHeight="1" x14ac:dyDescent="0.3">
      <c r="A18" s="14"/>
      <c r="B18" s="3"/>
      <c r="C18" s="15"/>
      <c r="D18" s="14"/>
      <c r="E18" s="3"/>
      <c r="F18" s="3"/>
    </row>
    <row r="19" spans="1:6" ht="18.8" customHeight="1" x14ac:dyDescent="0.3">
      <c r="A19" s="14"/>
      <c r="B19" s="3"/>
      <c r="C19" s="15"/>
      <c r="D19" s="14"/>
      <c r="E19" s="3"/>
      <c r="F19" s="3"/>
    </row>
    <row r="20" spans="1:6" ht="18.8" customHeight="1" x14ac:dyDescent="0.3">
      <c r="A20" s="14"/>
      <c r="B20" s="3"/>
      <c r="C20" s="15"/>
      <c r="D20" s="14"/>
      <c r="E20" s="3"/>
      <c r="F20" s="3"/>
    </row>
    <row r="21" spans="1:6" ht="18.8" customHeight="1" x14ac:dyDescent="0.3">
      <c r="B21" s="3"/>
      <c r="C21" s="3"/>
      <c r="D21" s="3"/>
      <c r="E21" s="3"/>
      <c r="F21" s="3"/>
    </row>
  </sheetData>
  <pageMargins left="0.511811024" right="0.511811024" top="0.78740157499999996" bottom="0.78740157499999996" header="0.31496062000000002" footer="0.31496062000000002"/>
  <pageSetup paperSize="9" scale="7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2015-07-09T19:00:45Z</dcterms:created>
  <dcterms:modified xsi:type="dcterms:W3CDTF">2021-12-24T12:44:34Z</dcterms:modified>
</cp:coreProperties>
</file>