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1_2_6" sheetId="1" r:id="rId1"/>
    <sheet name="Planilha1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<sst xmlns="http://schemas.openxmlformats.org/spreadsheetml/2006/main" count="1106" uniqueCount="53">
  <si>
    <t>Tipo de Embarcação</t>
  </si>
  <si>
    <t>Transporte Longitudinal de Passageiros e Misto</t>
  </si>
  <si>
    <t>Nº Embarcações</t>
  </si>
  <si>
    <t>TPB Total (t)</t>
  </si>
  <si>
    <t>Capacidade total de passageiros</t>
  </si>
  <si>
    <t>Média de Idade (anos)</t>
  </si>
  <si>
    <t>TOTAL / MÉDIA PONDERADA</t>
  </si>
  <si>
    <t>Nota: ( - ) Dado numérico não disponível ou inexistente</t>
  </si>
  <si>
    <t>Balsa</t>
  </si>
  <si>
    <t>Barcaça</t>
  </si>
  <si>
    <t>Chata</t>
  </si>
  <si>
    <t>Ferry Boat</t>
  </si>
  <si>
    <t>Lancha</t>
  </si>
  <si>
    <t>Passageiro/Carga Geral</t>
  </si>
  <si>
    <t>Passageiros</t>
  </si>
  <si>
    <t>Rebocador/Empurrador</t>
  </si>
  <si>
    <t>Ano</t>
  </si>
  <si>
    <t>Tipo Embarcação</t>
  </si>
  <si>
    <t>Tipo Serviço</t>
  </si>
  <si>
    <t>Total de Embarcações(Maritima)</t>
  </si>
  <si>
    <t>Total de Embarcações(Interior)</t>
  </si>
  <si>
    <t>Total de Capacidade em TPB</t>
  </si>
  <si>
    <t>Idade Média das Embarcações</t>
  </si>
  <si>
    <t>Longitudinal de Carga</t>
  </si>
  <si>
    <t>Longitudinal Misto (Passageiros e Cargas)</t>
  </si>
  <si>
    <t>Travessia de Carga</t>
  </si>
  <si>
    <t>Travessia de Passageiros</t>
  </si>
  <si>
    <t>Soma de Total de Embarcações(Interior)</t>
  </si>
  <si>
    <t>Rótulos de Coluna</t>
  </si>
  <si>
    <t>Travessia de Veículos</t>
  </si>
  <si>
    <t>Rótulos de Linha</t>
  </si>
  <si>
    <t>Total Geral</t>
  </si>
  <si>
    <t>Bote</t>
  </si>
  <si>
    <t>Carga Geral</t>
  </si>
  <si>
    <t>Carga Refrigerada</t>
  </si>
  <si>
    <t>Catamarã</t>
  </si>
  <si>
    <t>Draga</t>
  </si>
  <si>
    <t>Flutuante</t>
  </si>
  <si>
    <t>Gases Liquefeitos</t>
  </si>
  <si>
    <t>Graneleiro</t>
  </si>
  <si>
    <t>Outras Embarcações</t>
  </si>
  <si>
    <t>Pesquisa</t>
  </si>
  <si>
    <t>Petroleiro</t>
  </si>
  <si>
    <t>Roll-On/Roll-Off</t>
  </si>
  <si>
    <t>Supridores De Plataformas Marítimas (Supply)</t>
  </si>
  <si>
    <t>Longitudinal de Passageiros</t>
  </si>
  <si>
    <t>Soma de Total de Capacidade em TPB</t>
  </si>
  <si>
    <t>Média de Idade Média das Embarcações</t>
  </si>
  <si>
    <t>Batelão</t>
  </si>
  <si>
    <t>Canoa</t>
  </si>
  <si>
    <t>Passageiro/Roll-On/Roll-Off</t>
  </si>
  <si>
    <t>Frota registrada por tipo de embarcação no transporte longitudinal de passageiros e misto - 2010 - 2017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</si>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</sst>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63"/>
      <name val="Arial Baltic"/>
    </font>
    <font>
      <sz val="9"/>
      <color indexed="63"/>
      <name val="Arial Baltic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49" fontId="9" fillId="4" borderId="4" xfId="0" applyNumberFormat="1" applyFont="1" applyFill="1" applyBorder="1"/>
    <xf numFmtId="49" fontId="9" fillId="4" borderId="5" xfId="0" applyNumberFormat="1" applyFont="1" applyFill="1" applyBorder="1"/>
    <xf numFmtId="164" fontId="10" fillId="5" borderId="4" xfId="0" applyNumberFormat="1" applyFont="1" applyFill="1" applyBorder="1"/>
    <xf numFmtId="49" fontId="10" fillId="5" borderId="4" xfId="0" applyNumberFormat="1" applyFont="1" applyFill="1" applyBorder="1"/>
    <xf numFmtId="3" fontId="10" fillId="5" borderId="5" xfId="0" applyNumberFormat="1" applyFont="1" applyFill="1" applyBorder="1"/>
    <xf numFmtId="164" fontId="10" fillId="4" borderId="4" xfId="0" applyNumberFormat="1" applyFont="1" applyFill="1" applyBorder="1"/>
    <xf numFmtId="49" fontId="10" fillId="4" borderId="4" xfId="0" applyNumberFormat="1" applyFont="1" applyFill="1" applyBorder="1"/>
    <xf numFmtId="3" fontId="10" fillId="4" borderId="5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son Ferreira Lopes" refreshedDate="43269.636147916666" createdVersion="6" refreshedVersion="6" minRefreshableVersion="3" recordCount="514">
  <cacheSource type="worksheet">
    <worksheetSource ref="A1:G515" sheet="Planilha1"/>
  </cacheSource>
  <cacheFields count="7">
    <cacheField name="Ano" numFmtId="164">
      <sharedItems containsSemiMixedTypes="0" containsString="0" containsNumber="1" containsInteger="1" minValue="2010" maxValue="2018" count="9">
        <n v="2010"/>
        <n v="2011"/>
        <n v="2012"/>
        <n v="2013"/>
        <n v="2014"/>
        <n v="2015"/>
        <n v="2016"/>
        <n v="2017"/>
        <n v="2018"/>
      </sharedItems>
    </cacheField>
    <cacheField name="Tipo Embarcação" numFmtId="49">
      <sharedItems count="24">
        <s v="Balsa"/>
        <s v="Barcaça"/>
        <s v="Bote"/>
        <s v="Carga Geral"/>
        <s v="Carga Refrigerada"/>
        <s v="Catamarã"/>
        <s v="Chata"/>
        <s v="Ferry Boat"/>
        <s v="Flutuante"/>
        <s v="Graneleiro"/>
        <s v="Lancha"/>
        <s v="Outras Embarcações"/>
        <s v="Passageiro/Carga Geral"/>
        <s v="Passageiros"/>
        <s v="Pesquisa"/>
        <s v="Rebocador/Empurrador"/>
        <s v="Supridores De Plataformas Marítimas (Supply)"/>
        <s v="Petroleiro"/>
        <s v="Draga"/>
        <s v="Gases Liquefeitos"/>
        <s v="Batelão"/>
        <s v="Canoa"/>
        <s v="Passageiro/Roll-On/Roll-Off"/>
        <s v="Roll-On/Roll-Off"/>
      </sharedItems>
    </cacheField>
    <cacheField name="Tipo Serviço" numFmtId="49">
      <sharedItems count="6">
        <s v="Longitudinal de Carga"/>
        <s v="Longitudinal Misto (Passageiros e Cargas)"/>
        <s v="Travessia de Carga"/>
        <s v="Travessia de Passageiros"/>
        <s v="Travessia de Veículos"/>
        <s v="Longitudinal de Passageiros"/>
      </sharedItems>
    </cacheField>
    <cacheField name="Total de Embarcações(Maritima)" numFmtId="3">
      <sharedItems containsSemiMixedTypes="0" containsString="0" containsNumber="1" containsInteger="1" minValue="0" maxValue="0"/>
    </cacheField>
    <cacheField name="Total de Embarcações(Interior)" numFmtId="3">
      <sharedItems containsSemiMixedTypes="0" containsString="0" containsNumber="1" containsInteger="1" minValue="0" maxValue="1156"/>
    </cacheField>
    <cacheField name="Total de Capacidade em TPB" numFmtId="3">
      <sharedItems containsSemiMixedTypes="0" containsString="0" containsNumber="1" minValue="0" maxValue="1833583.4499999899"/>
    </cacheField>
    <cacheField name="Idade Média das Embarcações" numFmtId="3">
      <sharedItems containsSemiMixedTypes="0" containsString="0" containsNumb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">
  <r>
    <x v="0"/>
    <x v="0"/>
    <x v="0"/>
    <n v="0"/>
    <n v="548"/>
    <n v="732552.30000000016"/>
    <n v="14.556406124093472"/>
  </r>
  <r>
    <x v="0"/>
    <x v="0"/>
    <x v="1"/>
    <n v="0"/>
    <n v="1"/>
    <n v="600"/>
    <n v="22"/>
  </r>
  <r>
    <x v="0"/>
    <x v="0"/>
    <x v="2"/>
    <n v="0"/>
    <n v="81"/>
    <n v="14092.560000000001"/>
    <n v="15.128292503223429"/>
  </r>
  <r>
    <x v="0"/>
    <x v="0"/>
    <x v="3"/>
    <n v="0"/>
    <n v="86"/>
    <n v="15088.190000000002"/>
    <n v="15.116378557709098"/>
  </r>
  <r>
    <x v="0"/>
    <x v="0"/>
    <x v="4"/>
    <n v="0"/>
    <n v="85"/>
    <n v="15088.190000000002"/>
    <n v="15.14281952247191"/>
  </r>
  <r>
    <x v="0"/>
    <x v="1"/>
    <x v="0"/>
    <n v="0"/>
    <n v="86"/>
    <n v="186147.05999999994"/>
    <n v="10.248653500897666"/>
  </r>
  <r>
    <x v="0"/>
    <x v="2"/>
    <x v="3"/>
    <n v="0"/>
    <n v="2"/>
    <n v="1.01"/>
    <n v="7.4"/>
  </r>
  <r>
    <x v="0"/>
    <x v="2"/>
    <x v="4"/>
    <n v="0"/>
    <n v="1"/>
    <n v="0.01"/>
    <n v="5"/>
  </r>
  <r>
    <x v="0"/>
    <x v="3"/>
    <x v="0"/>
    <n v="0"/>
    <n v="2"/>
    <n v="3123.3"/>
    <n v="22.44"/>
  </r>
  <r>
    <x v="0"/>
    <x v="4"/>
    <x v="0"/>
    <n v="0"/>
    <n v="1"/>
    <n v="37.700000000000003"/>
    <n v="10"/>
  </r>
  <r>
    <x v="0"/>
    <x v="5"/>
    <x v="1"/>
    <n v="0"/>
    <n v="1"/>
    <n v="1"/>
    <n v="2"/>
  </r>
  <r>
    <x v="0"/>
    <x v="6"/>
    <x v="0"/>
    <n v="0"/>
    <n v="80"/>
    <n v="79408.709999999977"/>
    <n v="27.930337078651686"/>
  </r>
  <r>
    <x v="0"/>
    <x v="6"/>
    <x v="1"/>
    <n v="0"/>
    <n v="2"/>
    <n v="10.32"/>
    <n v="8.8000000000000007"/>
  </r>
  <r>
    <x v="0"/>
    <x v="6"/>
    <x v="2"/>
    <n v="0"/>
    <n v="4"/>
    <n v="180.42"/>
    <n v="10.948148148148148"/>
  </r>
  <r>
    <x v="0"/>
    <x v="6"/>
    <x v="3"/>
    <n v="0"/>
    <n v="6"/>
    <n v="231.42"/>
    <n v="10.836601307189543"/>
  </r>
  <r>
    <x v="0"/>
    <x v="6"/>
    <x v="4"/>
    <n v="0"/>
    <n v="3"/>
    <n v="220.1"/>
    <n v="11.010909090909092"/>
  </r>
  <r>
    <x v="0"/>
    <x v="7"/>
    <x v="0"/>
    <n v="0"/>
    <n v="3"/>
    <n v="622.5"/>
    <n v="10.525"/>
  </r>
  <r>
    <x v="0"/>
    <x v="7"/>
    <x v="1"/>
    <n v="0"/>
    <n v="2"/>
    <n v="467.9"/>
    <n v="14.5"/>
  </r>
  <r>
    <x v="0"/>
    <x v="7"/>
    <x v="3"/>
    <n v="0"/>
    <n v="1"/>
    <n v="30"/>
    <n v="4"/>
  </r>
  <r>
    <x v="0"/>
    <x v="8"/>
    <x v="0"/>
    <n v="0"/>
    <n v="1"/>
    <n v="29240"/>
    <n v="22.333333333333332"/>
  </r>
  <r>
    <x v="0"/>
    <x v="9"/>
    <x v="0"/>
    <n v="0"/>
    <n v="45"/>
    <n v="108928.43"/>
    <n v="11.367673179396093"/>
  </r>
  <r>
    <x v="0"/>
    <x v="9"/>
    <x v="2"/>
    <n v="0"/>
    <n v="1"/>
    <n v="700.2"/>
    <n v="3"/>
  </r>
  <r>
    <x v="0"/>
    <x v="9"/>
    <x v="3"/>
    <n v="0"/>
    <n v="1"/>
    <n v="700.2"/>
    <n v="3"/>
  </r>
  <r>
    <x v="0"/>
    <x v="9"/>
    <x v="4"/>
    <n v="0"/>
    <n v="1"/>
    <n v="700.2"/>
    <n v="3"/>
  </r>
  <r>
    <x v="0"/>
    <x v="10"/>
    <x v="0"/>
    <n v="0"/>
    <n v="6"/>
    <n v="389.78"/>
    <n v="18.223529411764705"/>
  </r>
  <r>
    <x v="0"/>
    <x v="10"/>
    <x v="1"/>
    <n v="0"/>
    <n v="5"/>
    <n v="235.19000000000003"/>
    <n v="7.5333333333333332"/>
  </r>
  <r>
    <x v="0"/>
    <x v="10"/>
    <x v="2"/>
    <n v="0"/>
    <n v="22"/>
    <n v="157.10000000000002"/>
    <n v="21.575150300601202"/>
  </r>
  <r>
    <x v="0"/>
    <x v="10"/>
    <x v="3"/>
    <n v="0"/>
    <n v="32"/>
    <n v="255.70000000000005"/>
    <n v="21.565420560747665"/>
  </r>
  <r>
    <x v="0"/>
    <x v="10"/>
    <x v="4"/>
    <n v="0"/>
    <n v="4"/>
    <n v="24.3"/>
    <n v="12.676258992805755"/>
  </r>
  <r>
    <x v="0"/>
    <x v="11"/>
    <x v="0"/>
    <n v="0"/>
    <n v="2"/>
    <n v="2761"/>
    <n v="35.333333333333336"/>
  </r>
  <r>
    <x v="0"/>
    <x v="12"/>
    <x v="0"/>
    <n v="0"/>
    <n v="1"/>
    <n v="3223.87"/>
    <n v="42"/>
  </r>
  <r>
    <x v="0"/>
    <x v="12"/>
    <x v="5"/>
    <n v="0"/>
    <n v="2"/>
    <n v="463.29"/>
    <n v="11"/>
  </r>
  <r>
    <x v="0"/>
    <x v="12"/>
    <x v="1"/>
    <n v="0"/>
    <n v="40"/>
    <n v="6680.0199999999995"/>
    <n v="12.921921921921921"/>
  </r>
  <r>
    <x v="0"/>
    <x v="12"/>
    <x v="2"/>
    <n v="0"/>
    <n v="1"/>
    <n v="68.2"/>
    <n v="11.5"/>
  </r>
  <r>
    <x v="0"/>
    <x v="12"/>
    <x v="3"/>
    <n v="0"/>
    <n v="1"/>
    <n v="68.2"/>
    <n v="11.5"/>
  </r>
  <r>
    <x v="0"/>
    <x v="12"/>
    <x v="4"/>
    <n v="0"/>
    <n v="1"/>
    <n v="68.2"/>
    <n v="11.5"/>
  </r>
  <r>
    <x v="0"/>
    <x v="13"/>
    <x v="5"/>
    <n v="0"/>
    <n v="2"/>
    <n v="33.5"/>
    <n v="11"/>
  </r>
  <r>
    <x v="0"/>
    <x v="13"/>
    <x v="1"/>
    <n v="0"/>
    <n v="2"/>
    <n v="168.20000000000002"/>
    <n v="1.2"/>
  </r>
  <r>
    <x v="0"/>
    <x v="14"/>
    <x v="0"/>
    <n v="0"/>
    <n v="2"/>
    <n v="45.57"/>
    <n v="13.5"/>
  </r>
  <r>
    <x v="0"/>
    <x v="15"/>
    <x v="0"/>
    <n v="0"/>
    <n v="402"/>
    <n v="15442.870000000003"/>
    <n v="17.040619686378236"/>
  </r>
  <r>
    <x v="0"/>
    <x v="15"/>
    <x v="1"/>
    <n v="0"/>
    <n v="3"/>
    <n v="20"/>
    <n v="29.705882352941178"/>
  </r>
  <r>
    <x v="0"/>
    <x v="15"/>
    <x v="2"/>
    <n v="0"/>
    <n v="106"/>
    <n v="1114.6000000000004"/>
    <n v="15.189495365602472"/>
  </r>
  <r>
    <x v="0"/>
    <x v="15"/>
    <x v="3"/>
    <n v="0"/>
    <n v="110"/>
    <n v="1402.3200000000002"/>
    <n v="15.232528357116722"/>
  </r>
  <r>
    <x v="0"/>
    <x v="15"/>
    <x v="4"/>
    <n v="0"/>
    <n v="109"/>
    <n v="1399.9200000000003"/>
    <n v="15.238846106832906"/>
  </r>
  <r>
    <x v="0"/>
    <x v="16"/>
    <x v="0"/>
    <n v="0"/>
    <n v="0"/>
    <n v="0"/>
    <n v="21"/>
  </r>
  <r>
    <x v="1"/>
    <x v="0"/>
    <x v="0"/>
    <n v="0"/>
    <n v="578"/>
    <n v="800768.21999999986"/>
    <n v="15.178409508638648"/>
  </r>
  <r>
    <x v="1"/>
    <x v="0"/>
    <x v="1"/>
    <n v="0"/>
    <n v="1"/>
    <n v="600"/>
    <n v="23"/>
  </r>
  <r>
    <x v="1"/>
    <x v="0"/>
    <x v="2"/>
    <n v="0"/>
    <n v="78"/>
    <n v="13383.940000000002"/>
    <n v="16.029709404883484"/>
  </r>
  <r>
    <x v="1"/>
    <x v="0"/>
    <x v="3"/>
    <n v="0"/>
    <n v="87"/>
    <n v="14789.470000000001"/>
    <n v="16.052613087395695"/>
  </r>
  <r>
    <x v="1"/>
    <x v="0"/>
    <x v="4"/>
    <n v="0"/>
    <n v="88"/>
    <n v="14801.870000000003"/>
    <n v="16.06285815040113"/>
  </r>
  <r>
    <x v="1"/>
    <x v="1"/>
    <x v="0"/>
    <n v="0"/>
    <n v="89"/>
    <n v="189712.05999999994"/>
    <n v="11.195482189400522"/>
  </r>
  <r>
    <x v="1"/>
    <x v="1"/>
    <x v="2"/>
    <n v="0"/>
    <n v="1"/>
    <n v="36.67"/>
    <n v="0"/>
  </r>
  <r>
    <x v="1"/>
    <x v="1"/>
    <x v="3"/>
    <n v="0"/>
    <n v="3"/>
    <n v="105.07000000000001"/>
    <n v="1.2452830188679245"/>
  </r>
  <r>
    <x v="1"/>
    <x v="1"/>
    <x v="4"/>
    <n v="0"/>
    <n v="1"/>
    <n v="36.67"/>
    <n v="0"/>
  </r>
  <r>
    <x v="1"/>
    <x v="2"/>
    <x v="3"/>
    <n v="0"/>
    <n v="1"/>
    <n v="1"/>
    <n v="9"/>
  </r>
  <r>
    <x v="1"/>
    <x v="3"/>
    <x v="0"/>
    <n v="0"/>
    <n v="2"/>
    <n v="3123.3"/>
    <n v="26.666666666666668"/>
  </r>
  <r>
    <x v="1"/>
    <x v="4"/>
    <x v="0"/>
    <n v="0"/>
    <n v="1"/>
    <n v="37.700000000000003"/>
    <n v="9.5"/>
  </r>
  <r>
    <x v="1"/>
    <x v="5"/>
    <x v="1"/>
    <n v="0"/>
    <n v="3"/>
    <n v="30.2"/>
    <n v="4.8"/>
  </r>
  <r>
    <x v="1"/>
    <x v="6"/>
    <x v="0"/>
    <n v="0"/>
    <n v="75"/>
    <n v="74962.049999999974"/>
    <n v="28.653875094055682"/>
  </r>
  <r>
    <x v="1"/>
    <x v="6"/>
    <x v="1"/>
    <n v="0"/>
    <n v="1"/>
    <n v="9.1999999999999993"/>
    <n v="12.863636363636363"/>
  </r>
  <r>
    <x v="1"/>
    <x v="6"/>
    <x v="2"/>
    <n v="0"/>
    <n v="5"/>
    <n v="180.78"/>
    <n v="12.303030303030303"/>
  </r>
  <r>
    <x v="1"/>
    <x v="6"/>
    <x v="3"/>
    <n v="0"/>
    <n v="10"/>
    <n v="235.98"/>
    <n v="12.068181818181818"/>
  </r>
  <r>
    <x v="1"/>
    <x v="6"/>
    <x v="4"/>
    <n v="0"/>
    <n v="3"/>
    <n v="220.1"/>
    <n v="12.125461254612546"/>
  </r>
  <r>
    <x v="1"/>
    <x v="7"/>
    <x v="0"/>
    <n v="0"/>
    <n v="4"/>
    <n v="622.5"/>
    <n v="13.892857142857142"/>
  </r>
  <r>
    <x v="1"/>
    <x v="7"/>
    <x v="1"/>
    <n v="0"/>
    <n v="5"/>
    <n v="1393.1499999999999"/>
    <n v="9.8936170212765955"/>
  </r>
  <r>
    <x v="1"/>
    <x v="7"/>
    <x v="3"/>
    <n v="0"/>
    <n v="1"/>
    <n v="30"/>
    <n v="5"/>
  </r>
  <r>
    <x v="1"/>
    <x v="8"/>
    <x v="0"/>
    <n v="0"/>
    <n v="1"/>
    <n v="29240"/>
    <n v="25"/>
  </r>
  <r>
    <x v="1"/>
    <x v="9"/>
    <x v="0"/>
    <n v="0"/>
    <n v="46"/>
    <n v="109007.43"/>
    <n v="12.658273381294965"/>
  </r>
  <r>
    <x v="1"/>
    <x v="9"/>
    <x v="2"/>
    <n v="0"/>
    <n v="1"/>
    <n v="700.2"/>
    <n v="4"/>
  </r>
  <r>
    <x v="1"/>
    <x v="9"/>
    <x v="3"/>
    <n v="0"/>
    <n v="1"/>
    <n v="700.2"/>
    <n v="4"/>
  </r>
  <r>
    <x v="1"/>
    <x v="9"/>
    <x v="4"/>
    <n v="0"/>
    <n v="1"/>
    <n v="700.2"/>
    <n v="4"/>
  </r>
  <r>
    <x v="1"/>
    <x v="10"/>
    <x v="0"/>
    <n v="0"/>
    <n v="7"/>
    <n v="396.27"/>
    <n v="18"/>
  </r>
  <r>
    <x v="1"/>
    <x v="10"/>
    <x v="1"/>
    <n v="0"/>
    <n v="4"/>
    <n v="86.699999999999989"/>
    <n v="7.7"/>
  </r>
  <r>
    <x v="1"/>
    <x v="10"/>
    <x v="2"/>
    <n v="0"/>
    <n v="23"/>
    <n v="158.22000000000003"/>
    <n v="21.556201550387598"/>
  </r>
  <r>
    <x v="1"/>
    <x v="10"/>
    <x v="3"/>
    <n v="0"/>
    <n v="38"/>
    <n v="342.92"/>
    <n v="22.158753709198812"/>
  </r>
  <r>
    <x v="1"/>
    <x v="10"/>
    <x v="4"/>
    <n v="0"/>
    <n v="5"/>
    <n v="27.8"/>
    <n v="13.873786407766991"/>
  </r>
  <r>
    <x v="1"/>
    <x v="11"/>
    <x v="0"/>
    <n v="0"/>
    <n v="2"/>
    <n v="2761"/>
    <n v="34.384615384615387"/>
  </r>
  <r>
    <x v="1"/>
    <x v="12"/>
    <x v="0"/>
    <n v="0"/>
    <n v="1"/>
    <n v="3223.87"/>
    <n v="43"/>
  </r>
  <r>
    <x v="1"/>
    <x v="12"/>
    <x v="1"/>
    <n v="0"/>
    <n v="57"/>
    <n v="13216.809999999998"/>
    <n v="15.485663082437275"/>
  </r>
  <r>
    <x v="1"/>
    <x v="12"/>
    <x v="2"/>
    <n v="0"/>
    <n v="1"/>
    <n v="68.2"/>
    <n v="12.5"/>
  </r>
  <r>
    <x v="1"/>
    <x v="12"/>
    <x v="3"/>
    <n v="0"/>
    <n v="1"/>
    <n v="68.2"/>
    <n v="12.5"/>
  </r>
  <r>
    <x v="1"/>
    <x v="12"/>
    <x v="4"/>
    <n v="0"/>
    <n v="1"/>
    <n v="68.2"/>
    <n v="12.5"/>
  </r>
  <r>
    <x v="1"/>
    <x v="13"/>
    <x v="5"/>
    <n v="0"/>
    <n v="2"/>
    <n v="33.5"/>
    <n v="12"/>
  </r>
  <r>
    <x v="1"/>
    <x v="13"/>
    <x v="1"/>
    <n v="0"/>
    <n v="2"/>
    <n v="168.20000000000002"/>
    <n v="2.5"/>
  </r>
  <r>
    <x v="1"/>
    <x v="13"/>
    <x v="3"/>
    <n v="0"/>
    <n v="3"/>
    <n v="40"/>
    <n v="20.896551724137932"/>
  </r>
  <r>
    <x v="1"/>
    <x v="14"/>
    <x v="0"/>
    <n v="0"/>
    <n v="2"/>
    <n v="45.57"/>
    <n v="14.5"/>
  </r>
  <r>
    <x v="1"/>
    <x v="15"/>
    <x v="0"/>
    <n v="0"/>
    <n v="431"/>
    <n v="62295.110000000008"/>
    <n v="17.704957678355502"/>
  </r>
  <r>
    <x v="1"/>
    <x v="15"/>
    <x v="1"/>
    <n v="0"/>
    <n v="3"/>
    <n v="20"/>
    <n v="29.333333333333332"/>
  </r>
  <r>
    <x v="1"/>
    <x v="15"/>
    <x v="2"/>
    <n v="0"/>
    <n v="103"/>
    <n v="1089.9300000000003"/>
    <n v="16.151499382033435"/>
  </r>
  <r>
    <x v="1"/>
    <x v="15"/>
    <x v="3"/>
    <n v="0"/>
    <n v="114"/>
    <n v="1421.35"/>
    <n v="16.24112344391979"/>
  </r>
  <r>
    <x v="1"/>
    <x v="15"/>
    <x v="4"/>
    <n v="0"/>
    <n v="113"/>
    <n v="1418.9499999999998"/>
    <n v="16.242046431642304"/>
  </r>
  <r>
    <x v="1"/>
    <x v="16"/>
    <x v="0"/>
    <n v="0"/>
    <n v="0"/>
    <n v="0"/>
    <n v="22"/>
  </r>
  <r>
    <x v="2"/>
    <x v="0"/>
    <x v="0"/>
    <n v="0"/>
    <n v="639"/>
    <n v="876092.67000000027"/>
    <n v="14.648906019725654"/>
  </r>
  <r>
    <x v="2"/>
    <x v="0"/>
    <x v="1"/>
    <n v="0"/>
    <n v="2"/>
    <n v="614.20000000000005"/>
    <n v="22.615384615384617"/>
  </r>
  <r>
    <x v="2"/>
    <x v="0"/>
    <x v="2"/>
    <n v="0"/>
    <n v="85"/>
    <n v="14331.920000000002"/>
    <n v="16.69219379781196"/>
  </r>
  <r>
    <x v="2"/>
    <x v="0"/>
    <x v="3"/>
    <n v="0"/>
    <n v="97"/>
    <n v="15925.480000000003"/>
    <n v="16.76000940217817"/>
  </r>
  <r>
    <x v="2"/>
    <x v="0"/>
    <x v="4"/>
    <n v="0"/>
    <n v="99"/>
    <n v="16012.300000000003"/>
    <n v="16.779750216008168"/>
  </r>
  <r>
    <x v="2"/>
    <x v="1"/>
    <x v="0"/>
    <n v="0"/>
    <n v="121"/>
    <n v="255556.36"/>
    <n v="10.401330376940132"/>
  </r>
  <r>
    <x v="2"/>
    <x v="1"/>
    <x v="1"/>
    <n v="0"/>
    <n v="1"/>
    <n v="40.4"/>
    <n v="12"/>
  </r>
  <r>
    <x v="2"/>
    <x v="1"/>
    <x v="2"/>
    <n v="0"/>
    <n v="1"/>
    <n v="36.67"/>
    <n v="1"/>
  </r>
  <r>
    <x v="2"/>
    <x v="1"/>
    <x v="3"/>
    <n v="0"/>
    <n v="3"/>
    <n v="105.07000000000001"/>
    <n v="1.7714285714285714"/>
  </r>
  <r>
    <x v="2"/>
    <x v="1"/>
    <x v="4"/>
    <n v="0"/>
    <n v="1"/>
    <n v="36.67"/>
    <n v="1"/>
  </r>
  <r>
    <x v="2"/>
    <x v="2"/>
    <x v="0"/>
    <n v="0"/>
    <n v="0"/>
    <n v="65.19"/>
    <n v="2"/>
  </r>
  <r>
    <x v="2"/>
    <x v="2"/>
    <x v="3"/>
    <n v="0"/>
    <n v="1"/>
    <n v="1"/>
    <n v="10"/>
  </r>
  <r>
    <x v="2"/>
    <x v="3"/>
    <x v="0"/>
    <n v="0"/>
    <n v="2"/>
    <n v="3123.3"/>
    <n v="27.666666666666668"/>
  </r>
  <r>
    <x v="2"/>
    <x v="4"/>
    <x v="0"/>
    <n v="0"/>
    <n v="1"/>
    <n v="37.700000000000003"/>
    <n v="10.5"/>
  </r>
  <r>
    <x v="2"/>
    <x v="5"/>
    <x v="1"/>
    <n v="0"/>
    <n v="4"/>
    <n v="371.59999999999997"/>
    <n v="6.3142857142857141"/>
  </r>
  <r>
    <x v="2"/>
    <x v="6"/>
    <x v="0"/>
    <n v="0"/>
    <n v="78"/>
    <n v="78308.129999999961"/>
    <n v="29.092330603127326"/>
  </r>
  <r>
    <x v="2"/>
    <x v="6"/>
    <x v="1"/>
    <n v="0"/>
    <n v="1"/>
    <n v="9.1999999999999993"/>
    <n v="15.666666666666666"/>
  </r>
  <r>
    <x v="2"/>
    <x v="6"/>
    <x v="2"/>
    <n v="0"/>
    <n v="6"/>
    <n v="181.78"/>
    <n v="13.289308176100629"/>
  </r>
  <r>
    <x v="2"/>
    <x v="6"/>
    <x v="3"/>
    <n v="0"/>
    <n v="11"/>
    <n v="236.98"/>
    <n v="12.814432989690722"/>
  </r>
  <r>
    <x v="2"/>
    <x v="6"/>
    <x v="4"/>
    <n v="0"/>
    <n v="3"/>
    <n v="220.1"/>
    <n v="12.972602739726028"/>
  </r>
  <r>
    <x v="2"/>
    <x v="7"/>
    <x v="0"/>
    <n v="0"/>
    <n v="3"/>
    <n v="622.5"/>
    <n v="11"/>
  </r>
  <r>
    <x v="2"/>
    <x v="7"/>
    <x v="5"/>
    <n v="0"/>
    <n v="0"/>
    <n v="0"/>
    <n v="0"/>
  </r>
  <r>
    <x v="2"/>
    <x v="7"/>
    <x v="1"/>
    <n v="0"/>
    <n v="6"/>
    <n v="1985.48"/>
    <n v="8.75"/>
  </r>
  <r>
    <x v="2"/>
    <x v="8"/>
    <x v="0"/>
    <n v="0"/>
    <n v="13"/>
    <n v="29417"/>
    <n v="8.75"/>
  </r>
  <r>
    <x v="2"/>
    <x v="9"/>
    <x v="0"/>
    <n v="0"/>
    <n v="46"/>
    <n v="109007.43"/>
    <n v="13.893617021276595"/>
  </r>
  <r>
    <x v="2"/>
    <x v="9"/>
    <x v="2"/>
    <n v="0"/>
    <n v="1"/>
    <n v="700.2"/>
    <n v="5"/>
  </r>
  <r>
    <x v="2"/>
    <x v="9"/>
    <x v="3"/>
    <n v="0"/>
    <n v="1"/>
    <n v="700.2"/>
    <n v="5"/>
  </r>
  <r>
    <x v="2"/>
    <x v="9"/>
    <x v="4"/>
    <n v="0"/>
    <n v="1"/>
    <n v="700.2"/>
    <n v="5"/>
  </r>
  <r>
    <x v="2"/>
    <x v="10"/>
    <x v="0"/>
    <n v="0"/>
    <n v="9"/>
    <n v="397.88"/>
    <n v="14.433962264150944"/>
  </r>
  <r>
    <x v="2"/>
    <x v="10"/>
    <x v="1"/>
    <n v="0"/>
    <n v="6"/>
    <n v="190.98999999999998"/>
    <n v="7.9090909090909092"/>
  </r>
  <r>
    <x v="2"/>
    <x v="10"/>
    <x v="2"/>
    <n v="0"/>
    <n v="29"/>
    <n v="199.12000000000003"/>
    <n v="22.637606837606839"/>
  </r>
  <r>
    <x v="2"/>
    <x v="10"/>
    <x v="3"/>
    <n v="0"/>
    <n v="46"/>
    <n v="387.62000000000006"/>
    <n v="23.02078239608802"/>
  </r>
  <r>
    <x v="2"/>
    <x v="10"/>
    <x v="4"/>
    <n v="0"/>
    <n v="6"/>
    <n v="36.299999999999997"/>
    <n v="15.377358490566039"/>
  </r>
  <r>
    <x v="2"/>
    <x v="11"/>
    <x v="0"/>
    <n v="0"/>
    <n v="2"/>
    <n v="2761"/>
    <n v="28.285714285714285"/>
  </r>
  <r>
    <x v="2"/>
    <x v="12"/>
    <x v="0"/>
    <n v="0"/>
    <n v="1"/>
    <n v="3223.87"/>
    <n v="44"/>
  </r>
  <r>
    <x v="2"/>
    <x v="12"/>
    <x v="1"/>
    <n v="0"/>
    <n v="70"/>
    <n v="16126.189999999997"/>
    <n v="16.456919060052218"/>
  </r>
  <r>
    <x v="2"/>
    <x v="12"/>
    <x v="2"/>
    <n v="0"/>
    <n v="1"/>
    <n v="68.2"/>
    <n v="13.5"/>
  </r>
  <r>
    <x v="2"/>
    <x v="12"/>
    <x v="3"/>
    <n v="0"/>
    <n v="1"/>
    <n v="68.2"/>
    <n v="13.5"/>
  </r>
  <r>
    <x v="2"/>
    <x v="12"/>
    <x v="4"/>
    <n v="0"/>
    <n v="1"/>
    <n v="68.2"/>
    <n v="13.5"/>
  </r>
  <r>
    <x v="2"/>
    <x v="13"/>
    <x v="5"/>
    <n v="0"/>
    <n v="2"/>
    <n v="33.5"/>
    <n v="13"/>
  </r>
  <r>
    <x v="2"/>
    <x v="13"/>
    <x v="1"/>
    <n v="0"/>
    <n v="4"/>
    <n v="183.71"/>
    <n v="10.611111111111111"/>
  </r>
  <r>
    <x v="2"/>
    <x v="13"/>
    <x v="3"/>
    <n v="0"/>
    <n v="3"/>
    <n v="40"/>
    <n v="21.666666666666668"/>
  </r>
  <r>
    <x v="2"/>
    <x v="14"/>
    <x v="0"/>
    <n v="0"/>
    <n v="2"/>
    <n v="45.57"/>
    <n v="15.5"/>
  </r>
  <r>
    <x v="2"/>
    <x v="17"/>
    <x v="0"/>
    <n v="0"/>
    <n v="1"/>
    <n v="171.61"/>
    <n v="2"/>
  </r>
  <r>
    <x v="2"/>
    <x v="15"/>
    <x v="0"/>
    <n v="0"/>
    <n v="443"/>
    <n v="63928.210000000006"/>
    <n v="18.149564375605035"/>
  </r>
  <r>
    <x v="2"/>
    <x v="15"/>
    <x v="1"/>
    <n v="0"/>
    <n v="3"/>
    <n v="20"/>
    <n v="30.333333333333332"/>
  </r>
  <r>
    <x v="2"/>
    <x v="15"/>
    <x v="2"/>
    <n v="0"/>
    <n v="111"/>
    <n v="1224.6500000000001"/>
    <n v="17.166354044548651"/>
  </r>
  <r>
    <x v="2"/>
    <x v="15"/>
    <x v="3"/>
    <n v="0"/>
    <n v="123"/>
    <n v="1566.2699999999998"/>
    <n v="17.259346055127775"/>
  </r>
  <r>
    <x v="2"/>
    <x v="15"/>
    <x v="4"/>
    <n v="0"/>
    <n v="123"/>
    <n v="1576.34"/>
    <n v="17.266279459399083"/>
  </r>
  <r>
    <x v="2"/>
    <x v="16"/>
    <x v="0"/>
    <n v="0"/>
    <n v="0"/>
    <n v="676.9"/>
    <n v="23.347826086956523"/>
  </r>
  <r>
    <x v="3"/>
    <x v="0"/>
    <x v="0"/>
    <n v="0"/>
    <n v="747"/>
    <n v="1050694.9100000004"/>
    <n v="13.932304881761899"/>
  </r>
  <r>
    <x v="3"/>
    <x v="0"/>
    <x v="1"/>
    <n v="0"/>
    <n v="3"/>
    <n v="2410.0100000000002"/>
    <n v="14.333333333333334"/>
  </r>
  <r>
    <x v="3"/>
    <x v="0"/>
    <x v="2"/>
    <n v="0"/>
    <n v="89"/>
    <n v="15148.420000000002"/>
    <n v="17.125604643663333"/>
  </r>
  <r>
    <x v="3"/>
    <x v="0"/>
    <x v="3"/>
    <n v="0"/>
    <n v="102"/>
    <n v="16102.450000000004"/>
    <n v="17.185512086513995"/>
  </r>
  <r>
    <x v="3"/>
    <x v="0"/>
    <x v="4"/>
    <n v="0"/>
    <n v="102"/>
    <n v="16187.670000000006"/>
    <n v="17.231088413661027"/>
  </r>
  <r>
    <x v="3"/>
    <x v="1"/>
    <x v="0"/>
    <n v="0"/>
    <n v="144"/>
    <n v="376769.5199999999"/>
    <n v="9.5913294797687865"/>
  </r>
  <r>
    <x v="3"/>
    <x v="1"/>
    <x v="1"/>
    <n v="0"/>
    <n v="2"/>
    <n v="1511.5300000000002"/>
    <n v="10"/>
  </r>
  <r>
    <x v="3"/>
    <x v="1"/>
    <x v="2"/>
    <n v="0"/>
    <n v="1"/>
    <n v="36.67"/>
    <n v="2"/>
  </r>
  <r>
    <x v="3"/>
    <x v="1"/>
    <x v="3"/>
    <n v="0"/>
    <n v="3"/>
    <n v="105.07000000000001"/>
    <n v="2.8181818181818183"/>
  </r>
  <r>
    <x v="3"/>
    <x v="1"/>
    <x v="4"/>
    <n v="0"/>
    <n v="1"/>
    <n v="36.67"/>
    <n v="2"/>
  </r>
  <r>
    <x v="3"/>
    <x v="2"/>
    <x v="0"/>
    <n v="0"/>
    <n v="0"/>
    <n v="66.91"/>
    <n v="7.333333333333333"/>
  </r>
  <r>
    <x v="3"/>
    <x v="2"/>
    <x v="3"/>
    <n v="0"/>
    <n v="1"/>
    <n v="1"/>
    <n v="11"/>
  </r>
  <r>
    <x v="3"/>
    <x v="3"/>
    <x v="0"/>
    <n v="0"/>
    <n v="3"/>
    <n v="3150.8100000000004"/>
    <n v="26.641025641025642"/>
  </r>
  <r>
    <x v="3"/>
    <x v="4"/>
    <x v="0"/>
    <n v="0"/>
    <n v="1"/>
    <n v="37.700000000000003"/>
    <n v="11.5"/>
  </r>
  <r>
    <x v="3"/>
    <x v="5"/>
    <x v="1"/>
    <n v="0"/>
    <n v="3"/>
    <n v="370.59999999999997"/>
    <n v="10"/>
  </r>
  <r>
    <x v="3"/>
    <x v="6"/>
    <x v="0"/>
    <n v="0"/>
    <n v="108"/>
    <n v="122814.8599999999"/>
    <n v="25.824010056568195"/>
  </r>
  <r>
    <x v="3"/>
    <x v="6"/>
    <x v="1"/>
    <n v="0"/>
    <n v="1"/>
    <n v="9.1999999999999993"/>
    <n v="16.666666666666668"/>
  </r>
  <r>
    <x v="3"/>
    <x v="6"/>
    <x v="2"/>
    <n v="0"/>
    <n v="6"/>
    <n v="181.78"/>
    <n v="14.824999999999999"/>
  </r>
  <r>
    <x v="3"/>
    <x v="6"/>
    <x v="3"/>
    <n v="0"/>
    <n v="11"/>
    <n v="236.98"/>
    <n v="14.315789473684211"/>
  </r>
  <r>
    <x v="3"/>
    <x v="6"/>
    <x v="4"/>
    <n v="0"/>
    <n v="3"/>
    <n v="220.1"/>
    <n v="14.67605633802817"/>
  </r>
  <r>
    <x v="3"/>
    <x v="7"/>
    <x v="0"/>
    <n v="0"/>
    <n v="4"/>
    <n v="788.7"/>
    <n v="9.5949367088607591"/>
  </r>
  <r>
    <x v="3"/>
    <x v="7"/>
    <x v="5"/>
    <n v="0"/>
    <n v="0"/>
    <n v="0"/>
    <n v="1"/>
  </r>
  <r>
    <x v="3"/>
    <x v="7"/>
    <x v="1"/>
    <n v="0"/>
    <n v="7"/>
    <n v="2135.48"/>
    <n v="8.1"/>
  </r>
  <r>
    <x v="3"/>
    <x v="8"/>
    <x v="0"/>
    <n v="0"/>
    <n v="13"/>
    <n v="29417"/>
    <n v="7.2857142857142856"/>
  </r>
  <r>
    <x v="3"/>
    <x v="9"/>
    <x v="0"/>
    <n v="0"/>
    <n v="47"/>
    <n v="113821.43"/>
    <n v="14.480206540447504"/>
  </r>
  <r>
    <x v="3"/>
    <x v="9"/>
    <x v="2"/>
    <n v="0"/>
    <n v="1"/>
    <n v="700.2"/>
    <n v="6"/>
  </r>
  <r>
    <x v="3"/>
    <x v="9"/>
    <x v="3"/>
    <n v="0"/>
    <n v="1"/>
    <n v="700.2"/>
    <n v="6"/>
  </r>
  <r>
    <x v="3"/>
    <x v="9"/>
    <x v="4"/>
    <n v="0"/>
    <n v="1"/>
    <n v="700.2"/>
    <n v="6"/>
  </r>
  <r>
    <x v="3"/>
    <x v="10"/>
    <x v="0"/>
    <n v="0"/>
    <n v="9"/>
    <n v="397.88"/>
    <n v="12.909090909090908"/>
  </r>
  <r>
    <x v="3"/>
    <x v="10"/>
    <x v="1"/>
    <n v="0"/>
    <n v="4"/>
    <n v="166.26"/>
    <n v="7.1428571428571432"/>
  </r>
  <r>
    <x v="3"/>
    <x v="10"/>
    <x v="2"/>
    <n v="0"/>
    <n v="32"/>
    <n v="219.62"/>
    <n v="24.499234303215925"/>
  </r>
  <r>
    <x v="3"/>
    <x v="10"/>
    <x v="3"/>
    <n v="0"/>
    <n v="57"/>
    <n v="422.72"/>
    <n v="24.68230277185501"/>
  </r>
  <r>
    <x v="3"/>
    <x v="10"/>
    <x v="4"/>
    <n v="0"/>
    <n v="10"/>
    <n v="45.79999999999999"/>
    <n v="16.835051546391753"/>
  </r>
  <r>
    <x v="3"/>
    <x v="11"/>
    <x v="0"/>
    <n v="0"/>
    <n v="2"/>
    <n v="2761"/>
    <n v="32"/>
  </r>
  <r>
    <x v="3"/>
    <x v="12"/>
    <x v="0"/>
    <n v="0"/>
    <n v="2"/>
    <n v="3402.17"/>
    <n v="30"/>
  </r>
  <r>
    <x v="3"/>
    <x v="12"/>
    <x v="1"/>
    <n v="0"/>
    <n v="78"/>
    <n v="18352.87"/>
    <n v="15.24364896073903"/>
  </r>
  <r>
    <x v="3"/>
    <x v="12"/>
    <x v="2"/>
    <n v="0"/>
    <n v="1"/>
    <n v="68.2"/>
    <n v="14.5"/>
  </r>
  <r>
    <x v="3"/>
    <x v="12"/>
    <x v="3"/>
    <n v="0"/>
    <n v="5"/>
    <n v="79.779999999999987"/>
    <n v="12.352941176470589"/>
  </r>
  <r>
    <x v="3"/>
    <x v="12"/>
    <x v="4"/>
    <n v="0"/>
    <n v="3"/>
    <n v="72.5"/>
    <n v="13.125"/>
  </r>
  <r>
    <x v="3"/>
    <x v="13"/>
    <x v="5"/>
    <n v="0"/>
    <n v="3"/>
    <n v="50.18"/>
    <n v="11.4"/>
  </r>
  <r>
    <x v="3"/>
    <x v="13"/>
    <x v="1"/>
    <n v="0"/>
    <n v="3"/>
    <n v="171.31"/>
    <n v="18"/>
  </r>
  <r>
    <x v="3"/>
    <x v="13"/>
    <x v="3"/>
    <n v="0"/>
    <n v="3"/>
    <n v="40"/>
    <n v="22.666666666666668"/>
  </r>
  <r>
    <x v="3"/>
    <x v="14"/>
    <x v="0"/>
    <n v="0"/>
    <n v="2"/>
    <n v="45.57"/>
    <n v="16.705882352941178"/>
  </r>
  <r>
    <x v="3"/>
    <x v="17"/>
    <x v="0"/>
    <n v="0"/>
    <n v="1"/>
    <n v="171.61"/>
    <n v="3"/>
  </r>
  <r>
    <x v="3"/>
    <x v="15"/>
    <x v="0"/>
    <n v="0"/>
    <n v="492"/>
    <n v="65541.91"/>
    <n v="18.121896162528216"/>
  </r>
  <r>
    <x v="3"/>
    <x v="15"/>
    <x v="1"/>
    <n v="0"/>
    <n v="4"/>
    <n v="52.1"/>
    <n v="27"/>
  </r>
  <r>
    <x v="3"/>
    <x v="15"/>
    <x v="2"/>
    <n v="0"/>
    <n v="113"/>
    <n v="1232.49"/>
    <n v="18.258072077351304"/>
  </r>
  <r>
    <x v="3"/>
    <x v="15"/>
    <x v="3"/>
    <n v="0"/>
    <n v="126"/>
    <n v="1294.4699999999998"/>
    <n v="18.319855931218775"/>
  </r>
  <r>
    <x v="3"/>
    <x v="15"/>
    <x v="4"/>
    <n v="0"/>
    <n v="126"/>
    <n v="1308.04"/>
    <n v="18.332771546463647"/>
  </r>
  <r>
    <x v="3"/>
    <x v="16"/>
    <x v="0"/>
    <n v="0"/>
    <n v="0"/>
    <n v="676.9"/>
    <n v="25"/>
  </r>
  <r>
    <x v="4"/>
    <x v="0"/>
    <x v="0"/>
    <n v="0"/>
    <n v="823"/>
    <n v="1188783.2999999984"/>
    <n v="13.319606413994169"/>
  </r>
  <r>
    <x v="4"/>
    <x v="0"/>
    <x v="1"/>
    <n v="0"/>
    <n v="3"/>
    <n v="3010.01"/>
    <n v="13.25"/>
  </r>
  <r>
    <x v="4"/>
    <x v="0"/>
    <x v="2"/>
    <n v="0"/>
    <n v="94"/>
    <n v="16792.280000000002"/>
    <n v="18.033426406063022"/>
  </r>
  <r>
    <x v="4"/>
    <x v="0"/>
    <x v="3"/>
    <n v="0"/>
    <n v="109"/>
    <n v="17786.310000000005"/>
    <n v="18.103169621842145"/>
  </r>
  <r>
    <x v="4"/>
    <x v="0"/>
    <x v="4"/>
    <n v="0"/>
    <n v="109"/>
    <n v="18766.530000000002"/>
    <n v="18.169155793114289"/>
  </r>
  <r>
    <x v="4"/>
    <x v="1"/>
    <x v="0"/>
    <n v="0"/>
    <n v="208"/>
    <n v="501451.64999999991"/>
    <n v="8.8942539835828107"/>
  </r>
  <r>
    <x v="4"/>
    <x v="1"/>
    <x v="1"/>
    <n v="0"/>
    <n v="2"/>
    <n v="1511.5300000000002"/>
    <n v="8"/>
  </r>
  <r>
    <x v="4"/>
    <x v="1"/>
    <x v="2"/>
    <n v="0"/>
    <n v="1"/>
    <n v="36.67"/>
    <n v="3"/>
  </r>
  <r>
    <x v="4"/>
    <x v="1"/>
    <x v="3"/>
    <n v="0"/>
    <n v="3"/>
    <n v="105.07000000000001"/>
    <n v="3.7241379310344827"/>
  </r>
  <r>
    <x v="4"/>
    <x v="1"/>
    <x v="4"/>
    <n v="0"/>
    <n v="2"/>
    <n v="47.97"/>
    <n v="3.4698795180722892"/>
  </r>
  <r>
    <x v="4"/>
    <x v="2"/>
    <x v="0"/>
    <n v="0"/>
    <n v="0"/>
    <n v="66.91"/>
    <n v="8.3333333333333339"/>
  </r>
  <r>
    <x v="4"/>
    <x v="2"/>
    <x v="3"/>
    <n v="0"/>
    <n v="3"/>
    <n v="2.9"/>
    <n v="5.125"/>
  </r>
  <r>
    <x v="4"/>
    <x v="3"/>
    <x v="0"/>
    <n v="0"/>
    <n v="3"/>
    <n v="3150.8100000000004"/>
    <n v="23.25"/>
  </r>
  <r>
    <x v="4"/>
    <x v="4"/>
    <x v="0"/>
    <n v="0"/>
    <n v="1"/>
    <n v="37.700000000000003"/>
    <n v="12.5"/>
  </r>
  <r>
    <x v="4"/>
    <x v="5"/>
    <x v="1"/>
    <n v="0"/>
    <n v="3"/>
    <n v="370.59999999999997"/>
    <n v="11"/>
  </r>
  <r>
    <x v="4"/>
    <x v="6"/>
    <x v="0"/>
    <n v="0"/>
    <n v="112"/>
    <n v="127981.65999999989"/>
    <n v="24.407942238267147"/>
  </r>
  <r>
    <x v="4"/>
    <x v="6"/>
    <x v="1"/>
    <n v="0"/>
    <n v="1"/>
    <n v="9.1999999999999993"/>
    <n v="17.666666666666668"/>
  </r>
  <r>
    <x v="4"/>
    <x v="6"/>
    <x v="2"/>
    <n v="0"/>
    <n v="6"/>
    <n v="181.78"/>
    <n v="16.384848484848487"/>
  </r>
  <r>
    <x v="4"/>
    <x v="6"/>
    <x v="3"/>
    <n v="0"/>
    <n v="11"/>
    <n v="236.98"/>
    <n v="15.802564102564103"/>
  </r>
  <r>
    <x v="4"/>
    <x v="6"/>
    <x v="4"/>
    <n v="0"/>
    <n v="3"/>
    <n v="220.1"/>
    <n v="16.300341296928327"/>
  </r>
  <r>
    <x v="4"/>
    <x v="7"/>
    <x v="0"/>
    <n v="0"/>
    <n v="5"/>
    <n v="1045.8600000000001"/>
    <n v="10.478260869565217"/>
  </r>
  <r>
    <x v="4"/>
    <x v="7"/>
    <x v="5"/>
    <n v="0"/>
    <n v="0"/>
    <n v="0"/>
    <n v="2"/>
  </r>
  <r>
    <x v="4"/>
    <x v="7"/>
    <x v="1"/>
    <n v="0"/>
    <n v="11"/>
    <n v="3544.5200000000004"/>
    <n v="6.384615384615385"/>
  </r>
  <r>
    <x v="4"/>
    <x v="7"/>
    <x v="2"/>
    <n v="0"/>
    <n v="3"/>
    <n v="169.11"/>
    <n v="7.333333333333333"/>
  </r>
  <r>
    <x v="4"/>
    <x v="7"/>
    <x v="3"/>
    <n v="0"/>
    <n v="3"/>
    <n v="169.11"/>
    <n v="7.333333333333333"/>
  </r>
  <r>
    <x v="4"/>
    <x v="7"/>
    <x v="4"/>
    <n v="0"/>
    <n v="3"/>
    <n v="169.11"/>
    <n v="7.333333333333333"/>
  </r>
  <r>
    <x v="4"/>
    <x v="8"/>
    <x v="0"/>
    <n v="0"/>
    <n v="15"/>
    <n v="34350.6"/>
    <n v="8.3695652173913047"/>
  </r>
  <r>
    <x v="4"/>
    <x v="9"/>
    <x v="0"/>
    <n v="0"/>
    <n v="45"/>
    <n v="112045.93"/>
    <n v="15.480565371024735"/>
  </r>
  <r>
    <x v="4"/>
    <x v="9"/>
    <x v="2"/>
    <n v="0"/>
    <n v="1"/>
    <n v="700.2"/>
    <n v="7"/>
  </r>
  <r>
    <x v="4"/>
    <x v="9"/>
    <x v="3"/>
    <n v="0"/>
    <n v="1"/>
    <n v="700.2"/>
    <n v="7"/>
  </r>
  <r>
    <x v="4"/>
    <x v="9"/>
    <x v="4"/>
    <n v="0"/>
    <n v="1"/>
    <n v="700.2"/>
    <n v="7"/>
  </r>
  <r>
    <x v="4"/>
    <x v="10"/>
    <x v="0"/>
    <n v="0"/>
    <n v="13"/>
    <n v="457.38"/>
    <n v="14.144736842105264"/>
  </r>
  <r>
    <x v="4"/>
    <x v="10"/>
    <x v="5"/>
    <n v="0"/>
    <n v="1"/>
    <n v="19.68"/>
    <n v="19.428571428571427"/>
  </r>
  <r>
    <x v="4"/>
    <x v="10"/>
    <x v="1"/>
    <n v="0"/>
    <n v="3"/>
    <n v="147.51"/>
    <n v="7.58"/>
  </r>
  <r>
    <x v="4"/>
    <x v="10"/>
    <x v="2"/>
    <n v="0"/>
    <n v="36"/>
    <n v="270.92"/>
    <n v="25.095104895104896"/>
  </r>
  <r>
    <x v="4"/>
    <x v="10"/>
    <x v="3"/>
    <n v="0"/>
    <n v="66"/>
    <n v="484.62000000000006"/>
    <n v="24.250946969696969"/>
  </r>
  <r>
    <x v="4"/>
    <x v="10"/>
    <x v="4"/>
    <n v="0"/>
    <n v="14"/>
    <n v="83"/>
    <n v="17.165909090909089"/>
  </r>
  <r>
    <x v="4"/>
    <x v="11"/>
    <x v="0"/>
    <n v="0"/>
    <n v="2"/>
    <n v="2761"/>
    <n v="33"/>
  </r>
  <r>
    <x v="4"/>
    <x v="12"/>
    <x v="0"/>
    <n v="0"/>
    <n v="4"/>
    <n v="4661.1399999999994"/>
    <n v="27.310344827586206"/>
  </r>
  <r>
    <x v="4"/>
    <x v="12"/>
    <x v="5"/>
    <n v="0"/>
    <n v="0"/>
    <n v="0"/>
    <n v="5"/>
  </r>
  <r>
    <x v="4"/>
    <x v="12"/>
    <x v="1"/>
    <n v="0"/>
    <n v="85"/>
    <n v="21930.329999999998"/>
    <n v="15.046800382043935"/>
  </r>
  <r>
    <x v="4"/>
    <x v="12"/>
    <x v="2"/>
    <n v="0"/>
    <n v="3"/>
    <n v="484.5"/>
    <n v="16.476190476190474"/>
  </r>
  <r>
    <x v="4"/>
    <x v="12"/>
    <x v="3"/>
    <n v="0"/>
    <n v="7"/>
    <n v="496.08"/>
    <n v="8.8405797101449277"/>
  </r>
  <r>
    <x v="4"/>
    <x v="12"/>
    <x v="4"/>
    <n v="0"/>
    <n v="5"/>
    <n v="488.79999999999995"/>
    <n v="13.022222222222222"/>
  </r>
  <r>
    <x v="4"/>
    <x v="13"/>
    <x v="5"/>
    <n v="0"/>
    <n v="3"/>
    <n v="50.18"/>
    <n v="10.666666666666666"/>
  </r>
  <r>
    <x v="4"/>
    <x v="13"/>
    <x v="1"/>
    <n v="0"/>
    <n v="3"/>
    <n v="171.31"/>
    <n v="19"/>
  </r>
  <r>
    <x v="4"/>
    <x v="13"/>
    <x v="3"/>
    <n v="0"/>
    <n v="6"/>
    <n v="48.84"/>
    <n v="21.94736842105263"/>
  </r>
  <r>
    <x v="4"/>
    <x v="14"/>
    <x v="0"/>
    <n v="0"/>
    <n v="1"/>
    <n v="26.17"/>
    <n v="18"/>
  </r>
  <r>
    <x v="4"/>
    <x v="17"/>
    <x v="0"/>
    <n v="0"/>
    <n v="1"/>
    <n v="171.61"/>
    <n v="4"/>
  </r>
  <r>
    <x v="4"/>
    <x v="15"/>
    <x v="0"/>
    <n v="0"/>
    <n v="542"/>
    <n v="68737.540000000052"/>
    <n v="17.933032046014791"/>
  </r>
  <r>
    <x v="4"/>
    <x v="15"/>
    <x v="1"/>
    <n v="0"/>
    <n v="5"/>
    <n v="52.1"/>
    <n v="24.117647058823529"/>
  </r>
  <r>
    <x v="4"/>
    <x v="15"/>
    <x v="2"/>
    <n v="0"/>
    <n v="125"/>
    <n v="1367.1699999999996"/>
    <n v="19.35270575952671"/>
  </r>
  <r>
    <x v="4"/>
    <x v="15"/>
    <x v="3"/>
    <n v="0"/>
    <n v="140"/>
    <n v="1435.7499999999995"/>
    <n v="19.422473717469984"/>
  </r>
  <r>
    <x v="4"/>
    <x v="15"/>
    <x v="4"/>
    <n v="0"/>
    <n v="140"/>
    <n v="1470.7199999999996"/>
    <n v="19.440810236988582"/>
  </r>
  <r>
    <x v="4"/>
    <x v="16"/>
    <x v="0"/>
    <n v="0"/>
    <n v="0"/>
    <n v="676.9"/>
    <n v="26"/>
  </r>
  <r>
    <x v="5"/>
    <x v="0"/>
    <x v="0"/>
    <n v="0"/>
    <n v="951"/>
    <n v="1455348.8099999956"/>
    <n v="13.940286496056656"/>
  </r>
  <r>
    <x v="5"/>
    <x v="0"/>
    <x v="1"/>
    <n v="0"/>
    <n v="3"/>
    <n v="3010.01"/>
    <n v="12.709090909090909"/>
  </r>
  <r>
    <x v="5"/>
    <x v="0"/>
    <x v="2"/>
    <n v="0"/>
    <n v="91"/>
    <n v="16803.210000000003"/>
    <n v="19.018462757527733"/>
  </r>
  <r>
    <x v="5"/>
    <x v="0"/>
    <x v="3"/>
    <n v="0"/>
    <n v="108"/>
    <n v="18026.590000000004"/>
    <n v="19.085763159940907"/>
  </r>
  <r>
    <x v="5"/>
    <x v="0"/>
    <x v="4"/>
    <n v="0"/>
    <n v="112"/>
    <n v="19075.510000000006"/>
    <n v="19.141890841237753"/>
  </r>
  <r>
    <x v="5"/>
    <x v="1"/>
    <x v="0"/>
    <n v="0"/>
    <n v="240"/>
    <n v="561627.47"/>
    <n v="7.8515130190007039"/>
  </r>
  <r>
    <x v="5"/>
    <x v="1"/>
    <x v="1"/>
    <n v="0"/>
    <n v="2"/>
    <n v="1511.5300000000002"/>
    <n v="9"/>
  </r>
  <r>
    <x v="5"/>
    <x v="1"/>
    <x v="2"/>
    <n v="0"/>
    <n v="1"/>
    <n v="36.67"/>
    <n v="4"/>
  </r>
  <r>
    <x v="5"/>
    <x v="1"/>
    <x v="3"/>
    <n v="0"/>
    <n v="3"/>
    <n v="105.07000000000001"/>
    <n v="4.8120300751879697"/>
  </r>
  <r>
    <x v="5"/>
    <x v="1"/>
    <x v="4"/>
    <n v="0"/>
    <n v="2"/>
    <n v="47.97"/>
    <n v="4.6141732283464565"/>
  </r>
  <r>
    <x v="5"/>
    <x v="2"/>
    <x v="0"/>
    <n v="0"/>
    <n v="0"/>
    <n v="66.91"/>
    <n v="9.3333333333333339"/>
  </r>
  <r>
    <x v="5"/>
    <x v="2"/>
    <x v="3"/>
    <n v="0"/>
    <n v="3"/>
    <n v="2.9"/>
    <n v="5.7750000000000004"/>
  </r>
  <r>
    <x v="5"/>
    <x v="2"/>
    <x v="4"/>
    <n v="0"/>
    <n v="0"/>
    <n v="0"/>
    <n v="10.5"/>
  </r>
  <r>
    <x v="5"/>
    <x v="3"/>
    <x v="0"/>
    <n v="0"/>
    <n v="7"/>
    <n v="3559.1600000000003"/>
    <n v="18.288135593220339"/>
  </r>
  <r>
    <x v="5"/>
    <x v="4"/>
    <x v="0"/>
    <n v="0"/>
    <n v="1"/>
    <n v="37.700000000000003"/>
    <n v="17.25"/>
  </r>
  <r>
    <x v="5"/>
    <x v="5"/>
    <x v="1"/>
    <n v="0"/>
    <n v="3"/>
    <n v="370.59999999999997"/>
    <n v="12"/>
  </r>
  <r>
    <x v="5"/>
    <x v="6"/>
    <x v="0"/>
    <n v="0"/>
    <n v="113"/>
    <n v="129781.65999999989"/>
    <n v="25.496119402985073"/>
  </r>
  <r>
    <x v="5"/>
    <x v="6"/>
    <x v="1"/>
    <n v="0"/>
    <n v="1"/>
    <n v="9.1999999999999993"/>
    <n v="18.666666666666668"/>
  </r>
  <r>
    <x v="5"/>
    <x v="6"/>
    <x v="2"/>
    <n v="0"/>
    <n v="6"/>
    <n v="181.78"/>
    <n v="17.84"/>
  </r>
  <r>
    <x v="5"/>
    <x v="6"/>
    <x v="3"/>
    <n v="0"/>
    <n v="12"/>
    <n v="236.98"/>
    <n v="17.114914425427873"/>
  </r>
  <r>
    <x v="5"/>
    <x v="6"/>
    <x v="4"/>
    <n v="0"/>
    <n v="3"/>
    <n v="220.1"/>
    <n v="17.735099337748345"/>
  </r>
  <r>
    <x v="5"/>
    <x v="18"/>
    <x v="0"/>
    <n v="0"/>
    <n v="1"/>
    <n v="202.08"/>
    <n v="4"/>
  </r>
  <r>
    <x v="5"/>
    <x v="7"/>
    <x v="0"/>
    <n v="0"/>
    <n v="6"/>
    <n v="1359.0600000000002"/>
    <n v="10.4"/>
  </r>
  <r>
    <x v="5"/>
    <x v="7"/>
    <x v="5"/>
    <n v="0"/>
    <n v="0"/>
    <n v="0"/>
    <n v="3"/>
  </r>
  <r>
    <x v="5"/>
    <x v="7"/>
    <x v="1"/>
    <n v="0"/>
    <n v="15"/>
    <n v="4899.7700000000004"/>
    <n v="5.4450549450549453"/>
  </r>
  <r>
    <x v="5"/>
    <x v="7"/>
    <x v="2"/>
    <n v="0"/>
    <n v="4"/>
    <n v="1162.3800000000001"/>
    <n v="7.3181818181818183"/>
  </r>
  <r>
    <x v="5"/>
    <x v="7"/>
    <x v="3"/>
    <n v="0"/>
    <n v="5"/>
    <n v="1431.78"/>
    <n v="11.4"/>
  </r>
  <r>
    <x v="5"/>
    <x v="7"/>
    <x v="4"/>
    <n v="0"/>
    <n v="5"/>
    <n v="1431.78"/>
    <n v="11.4"/>
  </r>
  <r>
    <x v="5"/>
    <x v="8"/>
    <x v="0"/>
    <n v="0"/>
    <n v="15"/>
    <n v="34350.6"/>
    <n v="10.3125"/>
  </r>
  <r>
    <x v="5"/>
    <x v="19"/>
    <x v="0"/>
    <n v="0"/>
    <n v="0"/>
    <n v="50091"/>
    <n v="27.770491803278688"/>
  </r>
  <r>
    <x v="5"/>
    <x v="9"/>
    <x v="0"/>
    <n v="0"/>
    <n v="44"/>
    <n v="110000.33"/>
    <n v="16.371080139372822"/>
  </r>
  <r>
    <x v="5"/>
    <x v="9"/>
    <x v="2"/>
    <n v="0"/>
    <n v="1"/>
    <n v="700.2"/>
    <n v="8"/>
  </r>
  <r>
    <x v="5"/>
    <x v="9"/>
    <x v="3"/>
    <n v="0"/>
    <n v="1"/>
    <n v="700.2"/>
    <n v="8"/>
  </r>
  <r>
    <x v="5"/>
    <x v="9"/>
    <x v="4"/>
    <n v="0"/>
    <n v="1"/>
    <n v="700.2"/>
    <n v="8"/>
  </r>
  <r>
    <x v="5"/>
    <x v="10"/>
    <x v="0"/>
    <n v="0"/>
    <n v="14"/>
    <n v="446.79"/>
    <n v="17.838541666666668"/>
  </r>
  <r>
    <x v="5"/>
    <x v="10"/>
    <x v="5"/>
    <n v="0"/>
    <n v="2"/>
    <n v="65.37"/>
    <n v="3.5263157894736841"/>
  </r>
  <r>
    <x v="5"/>
    <x v="10"/>
    <x v="1"/>
    <n v="0"/>
    <n v="4"/>
    <n v="167.44"/>
    <n v="3.5777777777777779"/>
  </r>
  <r>
    <x v="5"/>
    <x v="10"/>
    <x v="2"/>
    <n v="0"/>
    <n v="34"/>
    <n v="260.92"/>
    <n v="25.712141882673944"/>
  </r>
  <r>
    <x v="5"/>
    <x v="10"/>
    <x v="3"/>
    <n v="0"/>
    <n v="81"/>
    <n v="478.18"/>
    <n v="18.096219931271477"/>
  </r>
  <r>
    <x v="5"/>
    <x v="10"/>
    <x v="4"/>
    <n v="0"/>
    <n v="14"/>
    <n v="83"/>
    <n v="17.023300970873787"/>
  </r>
  <r>
    <x v="5"/>
    <x v="11"/>
    <x v="0"/>
    <n v="0"/>
    <n v="2"/>
    <n v="2761"/>
    <n v="31.923076923076923"/>
  </r>
  <r>
    <x v="5"/>
    <x v="12"/>
    <x v="0"/>
    <n v="0"/>
    <n v="7"/>
    <n v="5543.8599999999988"/>
    <n v="20.64"/>
  </r>
  <r>
    <x v="5"/>
    <x v="12"/>
    <x v="5"/>
    <n v="0"/>
    <n v="0"/>
    <n v="0"/>
    <n v="6"/>
  </r>
  <r>
    <x v="5"/>
    <x v="12"/>
    <x v="1"/>
    <n v="0"/>
    <n v="92"/>
    <n v="22780.119999999995"/>
    <n v="14.528384279475983"/>
  </r>
  <r>
    <x v="5"/>
    <x v="12"/>
    <x v="2"/>
    <n v="0"/>
    <n v="3"/>
    <n v="484.5"/>
    <n v="20"/>
  </r>
  <r>
    <x v="5"/>
    <x v="12"/>
    <x v="3"/>
    <n v="0"/>
    <n v="10"/>
    <n v="503.24"/>
    <n v="10.055045871559633"/>
  </r>
  <r>
    <x v="5"/>
    <x v="12"/>
    <x v="4"/>
    <n v="0"/>
    <n v="6"/>
    <n v="488.79999999999995"/>
    <n v="14.342857142857143"/>
  </r>
  <r>
    <x v="5"/>
    <x v="13"/>
    <x v="5"/>
    <n v="0"/>
    <n v="4"/>
    <n v="65.36"/>
    <n v="7.6206896551724137"/>
  </r>
  <r>
    <x v="5"/>
    <x v="13"/>
    <x v="1"/>
    <n v="0"/>
    <n v="3"/>
    <n v="171.31"/>
    <n v="17"/>
  </r>
  <r>
    <x v="5"/>
    <x v="13"/>
    <x v="3"/>
    <n v="0"/>
    <n v="13"/>
    <n v="48.84"/>
    <n v="6.9629629629629628"/>
  </r>
  <r>
    <x v="5"/>
    <x v="13"/>
    <x v="4"/>
    <n v="0"/>
    <n v="0"/>
    <n v="0"/>
    <n v="10"/>
  </r>
  <r>
    <x v="5"/>
    <x v="14"/>
    <x v="0"/>
    <n v="0"/>
    <n v="1"/>
    <n v="26.17"/>
    <n v="19"/>
  </r>
  <r>
    <x v="5"/>
    <x v="17"/>
    <x v="0"/>
    <n v="0"/>
    <n v="3"/>
    <n v="1622400.93"/>
    <n v="17.523648648648649"/>
  </r>
  <r>
    <x v="5"/>
    <x v="15"/>
    <x v="0"/>
    <n v="0"/>
    <n v="592"/>
    <n v="71430.730000000025"/>
    <n v="18.876779026217228"/>
  </r>
  <r>
    <x v="5"/>
    <x v="15"/>
    <x v="1"/>
    <n v="0"/>
    <n v="5"/>
    <n v="52.1"/>
    <n v="24.913793103448278"/>
  </r>
  <r>
    <x v="5"/>
    <x v="15"/>
    <x v="2"/>
    <n v="0"/>
    <n v="126"/>
    <n v="1399.3899999999999"/>
    <n v="20.343700068477517"/>
  </r>
  <r>
    <x v="5"/>
    <x v="15"/>
    <x v="3"/>
    <n v="0"/>
    <n v="141"/>
    <n v="1467.9699999999996"/>
    <n v="20.424355284690481"/>
  </r>
  <r>
    <x v="5"/>
    <x v="15"/>
    <x v="4"/>
    <n v="0"/>
    <n v="142"/>
    <n v="1503.6399999999996"/>
    <n v="20.443161333934203"/>
  </r>
  <r>
    <x v="5"/>
    <x v="16"/>
    <x v="0"/>
    <n v="0"/>
    <n v="1"/>
    <n v="930.9"/>
    <n v="27"/>
  </r>
  <r>
    <x v="6"/>
    <x v="0"/>
    <x v="0"/>
    <n v="0"/>
    <n v="1025"/>
    <n v="1595939.269999994"/>
    <n v="14.389327320556182"/>
  </r>
  <r>
    <x v="6"/>
    <x v="0"/>
    <x v="5"/>
    <n v="0"/>
    <n v="2"/>
    <n v="1086.8"/>
    <n v="19"/>
  </r>
  <r>
    <x v="6"/>
    <x v="0"/>
    <x v="1"/>
    <n v="0"/>
    <n v="5"/>
    <n v="4085.4500000000003"/>
    <n v="16.2"/>
  </r>
  <r>
    <x v="6"/>
    <x v="0"/>
    <x v="2"/>
    <n v="0"/>
    <n v="95"/>
    <n v="18714.900000000005"/>
    <n v="19.984122160601686"/>
  </r>
  <r>
    <x v="6"/>
    <x v="0"/>
    <x v="3"/>
    <n v="0"/>
    <n v="114"/>
    <n v="20246.730000000007"/>
    <n v="20.057113110731017"/>
  </r>
  <r>
    <x v="6"/>
    <x v="0"/>
    <x v="4"/>
    <n v="0"/>
    <n v="117"/>
    <n v="21291.250000000007"/>
    <n v="20.122096486003574"/>
  </r>
  <r>
    <x v="6"/>
    <x v="1"/>
    <x v="0"/>
    <n v="0"/>
    <n v="343"/>
    <n v="787365.82999999984"/>
    <n v="7.0296215030170046"/>
  </r>
  <r>
    <x v="6"/>
    <x v="1"/>
    <x v="1"/>
    <n v="0"/>
    <n v="2"/>
    <n v="1511.5300000000002"/>
    <n v="10"/>
  </r>
  <r>
    <x v="6"/>
    <x v="1"/>
    <x v="2"/>
    <n v="0"/>
    <n v="1"/>
    <n v="36.67"/>
    <n v="5"/>
  </r>
  <r>
    <x v="6"/>
    <x v="1"/>
    <x v="3"/>
    <n v="0"/>
    <n v="3"/>
    <n v="105.07000000000001"/>
    <n v="5.7826086956521738"/>
  </r>
  <r>
    <x v="6"/>
    <x v="1"/>
    <x v="4"/>
    <n v="0"/>
    <n v="2"/>
    <n v="47.97"/>
    <n v="5.5909090909090908"/>
  </r>
  <r>
    <x v="6"/>
    <x v="20"/>
    <x v="2"/>
    <n v="0"/>
    <n v="1"/>
    <n v="0.1"/>
    <n v="0"/>
  </r>
  <r>
    <x v="6"/>
    <x v="20"/>
    <x v="3"/>
    <n v="0"/>
    <n v="1"/>
    <n v="0.1"/>
    <n v="0"/>
  </r>
  <r>
    <x v="6"/>
    <x v="20"/>
    <x v="4"/>
    <n v="0"/>
    <n v="1"/>
    <n v="0.1"/>
    <n v="0"/>
  </r>
  <r>
    <x v="6"/>
    <x v="2"/>
    <x v="0"/>
    <n v="0"/>
    <n v="0"/>
    <n v="66.91"/>
    <n v="10.333333333333334"/>
  </r>
  <r>
    <x v="6"/>
    <x v="2"/>
    <x v="3"/>
    <n v="0"/>
    <n v="7"/>
    <n v="3.9"/>
    <n v="7.5463917525773194"/>
  </r>
  <r>
    <x v="6"/>
    <x v="2"/>
    <x v="4"/>
    <n v="0"/>
    <n v="0"/>
    <n v="0"/>
    <n v="11.5"/>
  </r>
  <r>
    <x v="6"/>
    <x v="21"/>
    <x v="3"/>
    <n v="0"/>
    <n v="1"/>
    <n v="0.7"/>
    <n v="8"/>
  </r>
  <r>
    <x v="6"/>
    <x v="3"/>
    <x v="0"/>
    <n v="0"/>
    <n v="6"/>
    <n v="3425.86"/>
    <n v="15.333333333333334"/>
  </r>
  <r>
    <x v="6"/>
    <x v="4"/>
    <x v="0"/>
    <n v="0"/>
    <n v="1"/>
    <n v="37.700000000000003"/>
    <n v="22"/>
  </r>
  <r>
    <x v="6"/>
    <x v="5"/>
    <x v="5"/>
    <n v="0"/>
    <n v="3"/>
    <n v="53.620000000000005"/>
    <n v="4"/>
  </r>
  <r>
    <x v="6"/>
    <x v="5"/>
    <x v="1"/>
    <n v="0"/>
    <n v="3"/>
    <n v="370.59999999999997"/>
    <n v="13"/>
  </r>
  <r>
    <x v="6"/>
    <x v="5"/>
    <x v="2"/>
    <n v="0"/>
    <n v="1"/>
    <n v="22.42"/>
    <n v="14"/>
  </r>
  <r>
    <x v="6"/>
    <x v="5"/>
    <x v="3"/>
    <n v="0"/>
    <n v="1"/>
    <n v="22.42"/>
    <n v="14"/>
  </r>
  <r>
    <x v="6"/>
    <x v="5"/>
    <x v="4"/>
    <n v="0"/>
    <n v="1"/>
    <n v="22.42"/>
    <n v="14"/>
  </r>
  <r>
    <x v="6"/>
    <x v="6"/>
    <x v="0"/>
    <n v="0"/>
    <n v="114"/>
    <n v="131281.65999999989"/>
    <n v="26.434313137372527"/>
  </r>
  <r>
    <x v="6"/>
    <x v="6"/>
    <x v="1"/>
    <n v="0"/>
    <n v="1"/>
    <n v="9.1999999999999993"/>
    <n v="19.666666666666668"/>
  </r>
  <r>
    <x v="6"/>
    <x v="6"/>
    <x v="2"/>
    <n v="0"/>
    <n v="7"/>
    <n v="182.78"/>
    <n v="13.881656804733728"/>
  </r>
  <r>
    <x v="6"/>
    <x v="6"/>
    <x v="3"/>
    <n v="0"/>
    <n v="12"/>
    <n v="236.98"/>
    <n v="13.640211640211641"/>
  </r>
  <r>
    <x v="6"/>
    <x v="6"/>
    <x v="4"/>
    <n v="0"/>
    <n v="4"/>
    <n v="221.1"/>
    <n v="13.294117647058824"/>
  </r>
  <r>
    <x v="6"/>
    <x v="18"/>
    <x v="0"/>
    <n v="0"/>
    <n v="1"/>
    <n v="202.08"/>
    <n v="5"/>
  </r>
  <r>
    <x v="6"/>
    <x v="7"/>
    <x v="0"/>
    <n v="0"/>
    <n v="10"/>
    <n v="2997.2200000000003"/>
    <n v="11.123076923076923"/>
  </r>
  <r>
    <x v="6"/>
    <x v="7"/>
    <x v="5"/>
    <n v="0"/>
    <n v="0"/>
    <n v="0"/>
    <n v="4"/>
  </r>
  <r>
    <x v="6"/>
    <x v="7"/>
    <x v="1"/>
    <n v="0"/>
    <n v="19"/>
    <n v="6804.0600000000013"/>
    <n v="5.7787234042553193"/>
  </r>
  <r>
    <x v="6"/>
    <x v="7"/>
    <x v="2"/>
    <n v="0"/>
    <n v="4"/>
    <n v="1162.3800000000001"/>
    <n v="6.8"/>
  </r>
  <r>
    <x v="6"/>
    <x v="7"/>
    <x v="3"/>
    <n v="0"/>
    <n v="5"/>
    <n v="1431.78"/>
    <n v="13"/>
  </r>
  <r>
    <x v="6"/>
    <x v="7"/>
    <x v="4"/>
    <n v="0"/>
    <n v="5"/>
    <n v="1431.78"/>
    <n v="13"/>
  </r>
  <r>
    <x v="6"/>
    <x v="8"/>
    <x v="0"/>
    <n v="0"/>
    <n v="15"/>
    <n v="34350.6"/>
    <n v="11.3125"/>
  </r>
  <r>
    <x v="6"/>
    <x v="19"/>
    <x v="0"/>
    <n v="0"/>
    <n v="0"/>
    <n v="60799"/>
    <n v="22.465116279069768"/>
  </r>
  <r>
    <x v="6"/>
    <x v="9"/>
    <x v="0"/>
    <n v="0"/>
    <n v="47"/>
    <n v="118533.09000000001"/>
    <n v="14.407185628742514"/>
  </r>
  <r>
    <x v="6"/>
    <x v="9"/>
    <x v="2"/>
    <n v="0"/>
    <n v="1"/>
    <n v="700.2"/>
    <n v="9"/>
  </r>
  <r>
    <x v="6"/>
    <x v="9"/>
    <x v="3"/>
    <n v="0"/>
    <n v="1"/>
    <n v="700.2"/>
    <n v="9"/>
  </r>
  <r>
    <x v="6"/>
    <x v="9"/>
    <x v="4"/>
    <n v="0"/>
    <n v="1"/>
    <n v="700.2"/>
    <n v="9"/>
  </r>
  <r>
    <x v="6"/>
    <x v="10"/>
    <x v="0"/>
    <n v="0"/>
    <n v="15"/>
    <n v="459.45"/>
    <n v="19.129533678756477"/>
  </r>
  <r>
    <x v="6"/>
    <x v="10"/>
    <x v="5"/>
    <n v="0"/>
    <n v="6"/>
    <n v="110.06"/>
    <n v="8.0675675675675684"/>
  </r>
  <r>
    <x v="6"/>
    <x v="10"/>
    <x v="1"/>
    <n v="0"/>
    <n v="5"/>
    <n v="282.08"/>
    <n v="3.6"/>
  </r>
  <r>
    <x v="6"/>
    <x v="10"/>
    <x v="2"/>
    <n v="0"/>
    <n v="35"/>
    <n v="304.82000000000005"/>
    <n v="26.086720867208673"/>
  </r>
  <r>
    <x v="6"/>
    <x v="10"/>
    <x v="3"/>
    <n v="0"/>
    <n v="106"/>
    <n v="536.95999999999992"/>
    <n v="17.783520982599796"/>
  </r>
  <r>
    <x v="6"/>
    <x v="10"/>
    <x v="4"/>
    <n v="0"/>
    <n v="17"/>
    <n v="139.6"/>
    <n v="17.568840579710145"/>
  </r>
  <r>
    <x v="6"/>
    <x v="11"/>
    <x v="0"/>
    <n v="0"/>
    <n v="1"/>
    <n v="2760"/>
    <n v="39.04"/>
  </r>
  <r>
    <x v="6"/>
    <x v="12"/>
    <x v="0"/>
    <n v="0"/>
    <n v="8"/>
    <n v="5543.8599999999988"/>
    <n v="19.229508196721312"/>
  </r>
  <r>
    <x v="6"/>
    <x v="12"/>
    <x v="5"/>
    <n v="0"/>
    <n v="1"/>
    <n v="206.25"/>
    <n v="0.33333333333333331"/>
  </r>
  <r>
    <x v="6"/>
    <x v="12"/>
    <x v="1"/>
    <n v="0"/>
    <n v="88"/>
    <n v="22085.909999999993"/>
    <n v="15.321428571428571"/>
  </r>
  <r>
    <x v="6"/>
    <x v="12"/>
    <x v="2"/>
    <n v="0"/>
    <n v="3"/>
    <n v="484.5"/>
    <n v="21"/>
  </r>
  <r>
    <x v="6"/>
    <x v="12"/>
    <x v="3"/>
    <n v="0"/>
    <n v="10"/>
    <n v="503.24"/>
    <n v="10.4"/>
  </r>
  <r>
    <x v="6"/>
    <x v="12"/>
    <x v="4"/>
    <n v="0"/>
    <n v="6"/>
    <n v="488.79999999999995"/>
    <n v="15"/>
  </r>
  <r>
    <x v="6"/>
    <x v="22"/>
    <x v="1"/>
    <n v="0"/>
    <n v="1"/>
    <n v="338.23"/>
    <n v="2"/>
  </r>
  <r>
    <x v="6"/>
    <x v="13"/>
    <x v="5"/>
    <n v="0"/>
    <n v="6"/>
    <n v="77.759999999999991"/>
    <n v="9.5714285714285712"/>
  </r>
  <r>
    <x v="6"/>
    <x v="13"/>
    <x v="1"/>
    <n v="0"/>
    <n v="3"/>
    <n v="171.31"/>
    <n v="16.666666666666668"/>
  </r>
  <r>
    <x v="6"/>
    <x v="13"/>
    <x v="2"/>
    <n v="0"/>
    <n v="1"/>
    <n v="24.2"/>
    <n v="13"/>
  </r>
  <r>
    <x v="6"/>
    <x v="13"/>
    <x v="3"/>
    <n v="0"/>
    <n v="14"/>
    <n v="73.040000000000006"/>
    <n v="8.2015306122448983"/>
  </r>
  <r>
    <x v="6"/>
    <x v="13"/>
    <x v="4"/>
    <n v="0"/>
    <n v="1"/>
    <n v="24.2"/>
    <n v="11.285714285714286"/>
  </r>
  <r>
    <x v="6"/>
    <x v="14"/>
    <x v="0"/>
    <n v="0"/>
    <n v="1"/>
    <n v="26.17"/>
    <n v="20"/>
  </r>
  <r>
    <x v="6"/>
    <x v="17"/>
    <x v="0"/>
    <n v="0"/>
    <n v="4"/>
    <n v="1592903"/>
    <n v="14.346534653465346"/>
  </r>
  <r>
    <x v="6"/>
    <x v="15"/>
    <x v="0"/>
    <n v="0"/>
    <n v="626"/>
    <n v="74540.84"/>
    <n v="19.219409282700422"/>
  </r>
  <r>
    <x v="6"/>
    <x v="15"/>
    <x v="5"/>
    <n v="0"/>
    <n v="2"/>
    <n v="19.509999999999998"/>
    <n v="4.5"/>
  </r>
  <r>
    <x v="6"/>
    <x v="15"/>
    <x v="1"/>
    <n v="0"/>
    <n v="5"/>
    <n v="25.56"/>
    <n v="28.72"/>
  </r>
  <r>
    <x v="6"/>
    <x v="15"/>
    <x v="2"/>
    <n v="0"/>
    <n v="129"/>
    <n v="1421.0099999999998"/>
    <n v="21.267492631808754"/>
  </r>
  <r>
    <x v="6"/>
    <x v="15"/>
    <x v="3"/>
    <n v="0"/>
    <n v="146"/>
    <n v="1508.3199999999995"/>
    <n v="21.333495145631069"/>
  </r>
  <r>
    <x v="6"/>
    <x v="15"/>
    <x v="4"/>
    <n v="0"/>
    <n v="147"/>
    <n v="1543.9899999999996"/>
    <n v="21.353926532371002"/>
  </r>
  <r>
    <x v="6"/>
    <x v="16"/>
    <x v="0"/>
    <n v="0"/>
    <n v="1"/>
    <n v="930.9"/>
    <n v="28"/>
  </r>
  <r>
    <x v="7"/>
    <x v="0"/>
    <x v="0"/>
    <n v="0"/>
    <n v="1103"/>
    <n v="1742147.2099999913"/>
    <n v="14.639141378828135"/>
  </r>
  <r>
    <x v="7"/>
    <x v="0"/>
    <x v="5"/>
    <n v="0"/>
    <n v="2"/>
    <n v="1086.8"/>
    <n v="20"/>
  </r>
  <r>
    <x v="7"/>
    <x v="0"/>
    <x v="1"/>
    <n v="0"/>
    <n v="5"/>
    <n v="4085.4500000000003"/>
    <n v="21"/>
  </r>
  <r>
    <x v="7"/>
    <x v="0"/>
    <x v="2"/>
    <n v="0"/>
    <n v="97"/>
    <n v="19462.480000000007"/>
    <n v="20.870124981177533"/>
  </r>
  <r>
    <x v="7"/>
    <x v="0"/>
    <x v="3"/>
    <n v="0"/>
    <n v="119"/>
    <n v="21656.910000000003"/>
    <n v="20.890109890109891"/>
  </r>
  <r>
    <x v="7"/>
    <x v="0"/>
    <x v="4"/>
    <n v="0"/>
    <n v="120"/>
    <n v="22685.430000000004"/>
    <n v="20.943679507836531"/>
  </r>
  <r>
    <x v="7"/>
    <x v="1"/>
    <x v="0"/>
    <n v="0"/>
    <n v="386"/>
    <n v="882831.01999999932"/>
    <n v="6.5077190693629046"/>
  </r>
  <r>
    <x v="7"/>
    <x v="1"/>
    <x v="1"/>
    <n v="0"/>
    <n v="2"/>
    <n v="1511.5300000000002"/>
    <n v="11"/>
  </r>
  <r>
    <x v="7"/>
    <x v="1"/>
    <x v="2"/>
    <n v="0"/>
    <n v="1"/>
    <n v="36.67"/>
    <n v="6"/>
  </r>
  <r>
    <x v="7"/>
    <x v="1"/>
    <x v="3"/>
    <n v="0"/>
    <n v="5"/>
    <n v="147.49"/>
    <n v="6.5243055555555554"/>
  </r>
  <r>
    <x v="7"/>
    <x v="1"/>
    <x v="4"/>
    <n v="0"/>
    <n v="4"/>
    <n v="90.39"/>
    <n v="6.3297101449275361"/>
  </r>
  <r>
    <x v="7"/>
    <x v="20"/>
    <x v="2"/>
    <n v="0"/>
    <n v="1"/>
    <n v="0.1"/>
    <n v="1"/>
  </r>
  <r>
    <x v="7"/>
    <x v="20"/>
    <x v="3"/>
    <n v="0"/>
    <n v="1"/>
    <n v="0.1"/>
    <n v="1"/>
  </r>
  <r>
    <x v="7"/>
    <x v="20"/>
    <x v="4"/>
    <n v="0"/>
    <n v="1"/>
    <n v="0.1"/>
    <n v="1"/>
  </r>
  <r>
    <x v="7"/>
    <x v="2"/>
    <x v="0"/>
    <n v="0"/>
    <n v="0"/>
    <n v="66.91"/>
    <n v="11.333333333333334"/>
  </r>
  <r>
    <x v="7"/>
    <x v="2"/>
    <x v="3"/>
    <n v="0"/>
    <n v="7"/>
    <n v="3.9"/>
    <n v="8.1517857142857135"/>
  </r>
  <r>
    <x v="7"/>
    <x v="2"/>
    <x v="4"/>
    <n v="0"/>
    <n v="0"/>
    <n v="0"/>
    <n v="12.5"/>
  </r>
  <r>
    <x v="7"/>
    <x v="21"/>
    <x v="3"/>
    <n v="0"/>
    <n v="1"/>
    <n v="0.7"/>
    <n v="9"/>
  </r>
  <r>
    <x v="7"/>
    <x v="3"/>
    <x v="0"/>
    <n v="0"/>
    <n v="6"/>
    <n v="3425.86"/>
    <n v="16.333333333333332"/>
  </r>
  <r>
    <x v="7"/>
    <x v="4"/>
    <x v="0"/>
    <n v="0"/>
    <n v="1"/>
    <n v="37.700000000000003"/>
    <n v="23"/>
  </r>
  <r>
    <x v="7"/>
    <x v="5"/>
    <x v="5"/>
    <n v="0"/>
    <n v="3"/>
    <n v="53.620000000000005"/>
    <n v="5"/>
  </r>
  <r>
    <x v="7"/>
    <x v="5"/>
    <x v="1"/>
    <n v="0"/>
    <n v="3"/>
    <n v="370.59999999999997"/>
    <n v="14"/>
  </r>
  <r>
    <x v="7"/>
    <x v="5"/>
    <x v="2"/>
    <n v="0"/>
    <n v="1"/>
    <n v="22.42"/>
    <n v="15"/>
  </r>
  <r>
    <x v="7"/>
    <x v="5"/>
    <x v="3"/>
    <n v="0"/>
    <n v="1"/>
    <n v="22.42"/>
    <n v="15"/>
  </r>
  <r>
    <x v="7"/>
    <x v="5"/>
    <x v="4"/>
    <n v="0"/>
    <n v="1"/>
    <n v="22.42"/>
    <n v="15"/>
  </r>
  <r>
    <x v="7"/>
    <x v="6"/>
    <x v="0"/>
    <n v="0"/>
    <n v="111"/>
    <n v="126981.65999999989"/>
    <n v="27.721311475409838"/>
  </r>
  <r>
    <x v="7"/>
    <x v="6"/>
    <x v="1"/>
    <n v="0"/>
    <n v="2"/>
    <n v="27"/>
    <n v="19.487804878048781"/>
  </r>
  <r>
    <x v="7"/>
    <x v="6"/>
    <x v="2"/>
    <n v="0"/>
    <n v="7"/>
    <n v="182.78"/>
    <n v="12.743134087237479"/>
  </r>
  <r>
    <x v="7"/>
    <x v="6"/>
    <x v="3"/>
    <n v="0"/>
    <n v="13"/>
    <n v="237.98"/>
    <n v="12.774052478134111"/>
  </r>
  <r>
    <x v="7"/>
    <x v="6"/>
    <x v="4"/>
    <n v="0"/>
    <n v="4"/>
    <n v="221.1"/>
    <n v="12.191489361702128"/>
  </r>
  <r>
    <x v="7"/>
    <x v="18"/>
    <x v="0"/>
    <n v="0"/>
    <n v="1"/>
    <n v="202.08"/>
    <n v="6"/>
  </r>
  <r>
    <x v="7"/>
    <x v="7"/>
    <x v="0"/>
    <n v="0"/>
    <n v="9"/>
    <n v="2684.02"/>
    <n v="12.620967741935484"/>
  </r>
  <r>
    <x v="7"/>
    <x v="7"/>
    <x v="5"/>
    <n v="0"/>
    <n v="0"/>
    <n v="0"/>
    <n v="5"/>
  </r>
  <r>
    <x v="7"/>
    <x v="7"/>
    <x v="1"/>
    <n v="0"/>
    <n v="23"/>
    <n v="6674.3399999999992"/>
    <n v="6.1225296442687744"/>
  </r>
  <r>
    <x v="7"/>
    <x v="7"/>
    <x v="2"/>
    <n v="0"/>
    <n v="4"/>
    <n v="1162.3800000000001"/>
    <n v="7.8474576271186445"/>
  </r>
  <r>
    <x v="7"/>
    <x v="7"/>
    <x v="3"/>
    <n v="0"/>
    <n v="6"/>
    <n v="1431.78"/>
    <n v="11.762499999999999"/>
  </r>
  <r>
    <x v="7"/>
    <x v="7"/>
    <x v="4"/>
    <n v="0"/>
    <n v="6"/>
    <n v="1431.78"/>
    <n v="11.762499999999999"/>
  </r>
  <r>
    <x v="7"/>
    <x v="8"/>
    <x v="0"/>
    <n v="0"/>
    <n v="15"/>
    <n v="34350.6"/>
    <n v="12.3125"/>
  </r>
  <r>
    <x v="7"/>
    <x v="9"/>
    <x v="0"/>
    <n v="0"/>
    <n v="34"/>
    <n v="64028.22"/>
    <n v="11.788990825688073"/>
  </r>
  <r>
    <x v="7"/>
    <x v="9"/>
    <x v="2"/>
    <n v="0"/>
    <n v="1"/>
    <n v="700.2"/>
    <n v="10"/>
  </r>
  <r>
    <x v="7"/>
    <x v="9"/>
    <x v="3"/>
    <n v="0"/>
    <n v="1"/>
    <n v="700.2"/>
    <n v="10"/>
  </r>
  <r>
    <x v="7"/>
    <x v="9"/>
    <x v="4"/>
    <n v="0"/>
    <n v="1"/>
    <n v="700.2"/>
    <n v="10"/>
  </r>
  <r>
    <x v="7"/>
    <x v="10"/>
    <x v="0"/>
    <n v="0"/>
    <n v="15"/>
    <n v="459.45"/>
    <n v="20.176470588235293"/>
  </r>
  <r>
    <x v="7"/>
    <x v="10"/>
    <x v="5"/>
    <n v="0"/>
    <n v="6"/>
    <n v="110.06"/>
    <n v="8.0666666666666664"/>
  </r>
  <r>
    <x v="7"/>
    <x v="10"/>
    <x v="1"/>
    <n v="0"/>
    <n v="5"/>
    <n v="282.08"/>
    <n v="3.870967741935484"/>
  </r>
  <r>
    <x v="7"/>
    <x v="10"/>
    <x v="2"/>
    <n v="0"/>
    <n v="35"/>
    <n v="304.82000000000005"/>
    <n v="26.840522875816994"/>
  </r>
  <r>
    <x v="7"/>
    <x v="10"/>
    <x v="3"/>
    <n v="0"/>
    <n v="132"/>
    <n v="571.14"/>
    <n v="17.982228626320847"/>
  </r>
  <r>
    <x v="7"/>
    <x v="10"/>
    <x v="4"/>
    <n v="0"/>
    <n v="17"/>
    <n v="139.6"/>
    <n v="18.72291296625222"/>
  </r>
  <r>
    <x v="7"/>
    <x v="11"/>
    <x v="0"/>
    <n v="0"/>
    <n v="1"/>
    <n v="2760"/>
    <n v="41"/>
  </r>
  <r>
    <x v="7"/>
    <x v="12"/>
    <x v="0"/>
    <n v="0"/>
    <n v="4"/>
    <n v="1437.27"/>
    <n v="12.588235294117647"/>
  </r>
  <r>
    <x v="7"/>
    <x v="12"/>
    <x v="5"/>
    <n v="0"/>
    <n v="1"/>
    <n v="113.97"/>
    <n v="4.2857142857142856"/>
  </r>
  <r>
    <x v="7"/>
    <x v="12"/>
    <x v="1"/>
    <n v="0"/>
    <n v="92"/>
    <n v="23191.839999999989"/>
    <n v="16.16994633273703"/>
  </r>
  <r>
    <x v="7"/>
    <x v="12"/>
    <x v="2"/>
    <n v="0"/>
    <n v="3"/>
    <n v="484.5"/>
    <n v="22"/>
  </r>
  <r>
    <x v="7"/>
    <x v="12"/>
    <x v="3"/>
    <n v="0"/>
    <n v="11"/>
    <n v="617.20999999999992"/>
    <n v="11.151999999999999"/>
  </r>
  <r>
    <x v="7"/>
    <x v="12"/>
    <x v="4"/>
    <n v="0"/>
    <n v="6"/>
    <n v="488.79999999999995"/>
    <n v="15.44"/>
  </r>
  <r>
    <x v="7"/>
    <x v="22"/>
    <x v="1"/>
    <n v="0"/>
    <n v="1"/>
    <n v="338.23"/>
    <n v="3"/>
  </r>
  <r>
    <x v="7"/>
    <x v="13"/>
    <x v="5"/>
    <n v="0"/>
    <n v="7"/>
    <n v="113.13"/>
    <n v="10.19277108433735"/>
  </r>
  <r>
    <x v="7"/>
    <x v="13"/>
    <x v="1"/>
    <n v="0"/>
    <n v="5"/>
    <n v="989.07999999999993"/>
    <n v="14.307692307692308"/>
  </r>
  <r>
    <x v="7"/>
    <x v="13"/>
    <x v="2"/>
    <n v="0"/>
    <n v="1"/>
    <n v="24.2"/>
    <n v="14"/>
  </r>
  <r>
    <x v="7"/>
    <x v="13"/>
    <x v="3"/>
    <n v="0"/>
    <n v="16"/>
    <n v="80.210000000000008"/>
    <n v="9.3333333333333339"/>
  </r>
  <r>
    <x v="7"/>
    <x v="13"/>
    <x v="4"/>
    <n v="0"/>
    <n v="2"/>
    <n v="29.2"/>
    <n v="9.6666666666666661"/>
  </r>
  <r>
    <x v="7"/>
    <x v="14"/>
    <x v="0"/>
    <n v="0"/>
    <n v="1"/>
    <n v="26.17"/>
    <n v="21"/>
  </r>
  <r>
    <x v="7"/>
    <x v="17"/>
    <x v="0"/>
    <n v="0"/>
    <n v="4"/>
    <n v="6978.0399999999991"/>
    <n v="6.0491803278688527"/>
  </r>
  <r>
    <x v="7"/>
    <x v="15"/>
    <x v="0"/>
    <n v="0"/>
    <n v="637"/>
    <n v="75432.489999999976"/>
    <n v="19.449304174950299"/>
  </r>
  <r>
    <x v="7"/>
    <x v="15"/>
    <x v="5"/>
    <n v="0"/>
    <n v="2"/>
    <n v="19.509999999999998"/>
    <n v="5.5"/>
  </r>
  <r>
    <x v="7"/>
    <x v="15"/>
    <x v="1"/>
    <n v="0"/>
    <n v="8"/>
    <n v="71.66"/>
    <n v="20.50632911392405"/>
  </r>
  <r>
    <x v="7"/>
    <x v="15"/>
    <x v="2"/>
    <n v="0"/>
    <n v="130"/>
    <n v="1439.7099999999998"/>
    <n v="22.212850756718911"/>
  </r>
  <r>
    <x v="7"/>
    <x v="15"/>
    <x v="3"/>
    <n v="0"/>
    <n v="152"/>
    <n v="1547.7799999999995"/>
    <n v="22.235455456511421"/>
  </r>
  <r>
    <x v="7"/>
    <x v="15"/>
    <x v="4"/>
    <n v="0"/>
    <n v="153"/>
    <n v="1583.4499999999996"/>
    <n v="22.250065806791262"/>
  </r>
  <r>
    <x v="7"/>
    <x v="23"/>
    <x v="0"/>
    <n v="0"/>
    <n v="2"/>
    <n v="429.90000000000003"/>
    <n v="8.2142857142857135"/>
  </r>
  <r>
    <x v="7"/>
    <x v="16"/>
    <x v="0"/>
    <n v="0"/>
    <n v="1"/>
    <n v="2456.9"/>
    <n v="21.058823529411764"/>
  </r>
  <r>
    <x v="8"/>
    <x v="0"/>
    <x v="0"/>
    <n v="0"/>
    <n v="1156"/>
    <n v="1833583.4499999899"/>
    <n v="15.338140713311246"/>
  </r>
  <r>
    <x v="8"/>
    <x v="0"/>
    <x v="1"/>
    <n v="0"/>
    <n v="4"/>
    <n v="3545.01"/>
    <n v="21"/>
  </r>
  <r>
    <x v="8"/>
    <x v="0"/>
    <x v="2"/>
    <n v="0"/>
    <n v="99"/>
    <n v="19614.230000000007"/>
    <n v="21.829268292682926"/>
  </r>
  <r>
    <x v="8"/>
    <x v="0"/>
    <x v="3"/>
    <n v="0"/>
    <n v="121"/>
    <n v="21808.660000000003"/>
    <n v="21.848112379280071"/>
  </r>
  <r>
    <x v="8"/>
    <x v="0"/>
    <x v="4"/>
    <n v="0"/>
    <n v="124"/>
    <n v="22853.180000000004"/>
    <n v="21.88436268068331"/>
  </r>
  <r>
    <x v="8"/>
    <x v="1"/>
    <x v="0"/>
    <n v="0"/>
    <n v="391"/>
    <n v="894842.64999999944"/>
    <n v="7.424623115577889"/>
  </r>
  <r>
    <x v="8"/>
    <x v="1"/>
    <x v="1"/>
    <n v="0"/>
    <n v="2"/>
    <n v="1511.5300000000002"/>
    <n v="12"/>
  </r>
  <r>
    <x v="8"/>
    <x v="1"/>
    <x v="2"/>
    <n v="0"/>
    <n v="1"/>
    <n v="36.67"/>
    <n v="7"/>
  </r>
  <r>
    <x v="8"/>
    <x v="1"/>
    <x v="3"/>
    <n v="0"/>
    <n v="6"/>
    <n v="174.38"/>
    <n v="7.1568627450980395"/>
  </r>
  <r>
    <x v="8"/>
    <x v="1"/>
    <x v="4"/>
    <n v="0"/>
    <n v="4"/>
    <n v="90.39"/>
    <n v="7.083333333333333"/>
  </r>
  <r>
    <x v="8"/>
    <x v="20"/>
    <x v="2"/>
    <n v="0"/>
    <n v="1"/>
    <n v="0.1"/>
    <n v="2"/>
  </r>
  <r>
    <x v="8"/>
    <x v="20"/>
    <x v="3"/>
    <n v="0"/>
    <n v="1"/>
    <n v="0.1"/>
    <n v="2"/>
  </r>
  <r>
    <x v="8"/>
    <x v="20"/>
    <x v="4"/>
    <n v="0"/>
    <n v="1"/>
    <n v="0.1"/>
    <n v="2"/>
  </r>
  <r>
    <x v="8"/>
    <x v="2"/>
    <x v="0"/>
    <n v="0"/>
    <n v="0"/>
    <n v="66.91"/>
    <n v="12.333333333333334"/>
  </r>
  <r>
    <x v="8"/>
    <x v="2"/>
    <x v="3"/>
    <n v="0"/>
    <n v="8"/>
    <n v="3.9"/>
    <n v="7.7878787878787881"/>
  </r>
  <r>
    <x v="8"/>
    <x v="21"/>
    <x v="3"/>
    <n v="0"/>
    <n v="6"/>
    <n v="0.72"/>
    <n v="8"/>
  </r>
  <r>
    <x v="8"/>
    <x v="3"/>
    <x v="0"/>
    <n v="0"/>
    <n v="6"/>
    <n v="3425.86"/>
    <n v="17.333333333333332"/>
  </r>
  <r>
    <x v="8"/>
    <x v="4"/>
    <x v="0"/>
    <n v="0"/>
    <n v="1"/>
    <n v="37.700000000000003"/>
    <n v="24"/>
  </r>
  <r>
    <x v="8"/>
    <x v="5"/>
    <x v="5"/>
    <n v="0"/>
    <n v="3"/>
    <n v="53.620000000000005"/>
    <n v="6"/>
  </r>
  <r>
    <x v="8"/>
    <x v="5"/>
    <x v="1"/>
    <n v="0"/>
    <n v="3"/>
    <n v="370.59999999999997"/>
    <n v="15"/>
  </r>
  <r>
    <x v="8"/>
    <x v="5"/>
    <x v="2"/>
    <n v="0"/>
    <n v="1"/>
    <n v="22.42"/>
    <n v="16"/>
  </r>
  <r>
    <x v="8"/>
    <x v="5"/>
    <x v="3"/>
    <n v="0"/>
    <n v="1"/>
    <n v="22.42"/>
    <n v="16"/>
  </r>
  <r>
    <x v="8"/>
    <x v="5"/>
    <x v="4"/>
    <n v="0"/>
    <n v="1"/>
    <n v="22.42"/>
    <n v="16"/>
  </r>
  <r>
    <x v="8"/>
    <x v="6"/>
    <x v="0"/>
    <n v="0"/>
    <n v="112"/>
    <n v="127918.65999999989"/>
    <n v="28.666666666666668"/>
  </r>
  <r>
    <x v="8"/>
    <x v="6"/>
    <x v="1"/>
    <n v="0"/>
    <n v="2"/>
    <n v="27"/>
    <n v="19.25"/>
  </r>
  <r>
    <x v="8"/>
    <x v="6"/>
    <x v="2"/>
    <n v="0"/>
    <n v="7"/>
    <n v="182.78"/>
    <n v="13.748815165876778"/>
  </r>
  <r>
    <x v="8"/>
    <x v="6"/>
    <x v="3"/>
    <n v="0"/>
    <n v="14"/>
    <n v="237.98999999999998"/>
    <n v="13.808510638297872"/>
  </r>
  <r>
    <x v="8"/>
    <x v="6"/>
    <x v="4"/>
    <n v="0"/>
    <n v="4"/>
    <n v="221.1"/>
    <n v="13.191489361702128"/>
  </r>
  <r>
    <x v="8"/>
    <x v="7"/>
    <x v="0"/>
    <n v="0"/>
    <n v="9"/>
    <n v="2314.3200000000002"/>
    <n v="16.130434782608695"/>
  </r>
  <r>
    <x v="8"/>
    <x v="7"/>
    <x v="1"/>
    <n v="0"/>
    <n v="22"/>
    <n v="6387.44"/>
    <n v="6.6170212765957448"/>
  </r>
  <r>
    <x v="8"/>
    <x v="7"/>
    <x v="2"/>
    <n v="0"/>
    <n v="4"/>
    <n v="1162.3800000000001"/>
    <n v="9.5"/>
  </r>
  <r>
    <x v="8"/>
    <x v="7"/>
    <x v="3"/>
    <n v="0"/>
    <n v="6"/>
    <n v="1431.78"/>
    <n v="11.833333333333334"/>
  </r>
  <r>
    <x v="8"/>
    <x v="7"/>
    <x v="4"/>
    <n v="0"/>
    <n v="6"/>
    <n v="1431.78"/>
    <n v="11.833333333333334"/>
  </r>
  <r>
    <x v="8"/>
    <x v="8"/>
    <x v="0"/>
    <n v="0"/>
    <n v="15"/>
    <n v="34350.6"/>
    <n v="14.588235294117647"/>
  </r>
  <r>
    <x v="8"/>
    <x v="9"/>
    <x v="0"/>
    <n v="0"/>
    <n v="34"/>
    <n v="64028.22"/>
    <n v="12.684210526315789"/>
  </r>
  <r>
    <x v="8"/>
    <x v="9"/>
    <x v="2"/>
    <n v="0"/>
    <n v="1"/>
    <n v="700.2"/>
    <n v="11"/>
  </r>
  <r>
    <x v="8"/>
    <x v="9"/>
    <x v="3"/>
    <n v="0"/>
    <n v="1"/>
    <n v="700.2"/>
    <n v="11"/>
  </r>
  <r>
    <x v="8"/>
    <x v="9"/>
    <x v="4"/>
    <n v="0"/>
    <n v="1"/>
    <n v="700.2"/>
    <n v="11"/>
  </r>
  <r>
    <x v="8"/>
    <x v="10"/>
    <x v="0"/>
    <n v="0"/>
    <n v="16"/>
    <n v="543.65000000000009"/>
    <n v="22.944444444444443"/>
  </r>
  <r>
    <x v="8"/>
    <x v="10"/>
    <x v="5"/>
    <n v="0"/>
    <n v="6"/>
    <n v="118.74000000000001"/>
    <n v="8.1333333333333329"/>
  </r>
  <r>
    <x v="8"/>
    <x v="10"/>
    <x v="1"/>
    <n v="0"/>
    <n v="5"/>
    <n v="282.08"/>
    <n v="4.75"/>
  </r>
  <r>
    <x v="8"/>
    <x v="10"/>
    <x v="2"/>
    <n v="0"/>
    <n v="35"/>
    <n v="304.82000000000005"/>
    <n v="28.6"/>
  </r>
  <r>
    <x v="8"/>
    <x v="10"/>
    <x v="3"/>
    <n v="0"/>
    <n v="135"/>
    <n v="579.81999999999994"/>
    <n v="18.531073446327685"/>
  </r>
  <r>
    <x v="8"/>
    <x v="10"/>
    <x v="4"/>
    <n v="0"/>
    <n v="17"/>
    <n v="139.6"/>
    <n v="20.132596685082873"/>
  </r>
  <r>
    <x v="8"/>
    <x v="11"/>
    <x v="0"/>
    <n v="0"/>
    <n v="1"/>
    <n v="2760"/>
    <n v="42"/>
  </r>
  <r>
    <x v="8"/>
    <x v="12"/>
    <x v="0"/>
    <n v="0"/>
    <n v="4"/>
    <n v="1437.27"/>
    <n v="12"/>
  </r>
  <r>
    <x v="8"/>
    <x v="12"/>
    <x v="5"/>
    <n v="0"/>
    <n v="2"/>
    <n v="320.22000000000003"/>
    <n v="6.5"/>
  </r>
  <r>
    <x v="8"/>
    <x v="12"/>
    <x v="1"/>
    <n v="0"/>
    <n v="89"/>
    <n v="22489.409999999993"/>
    <n v="16.789893617021278"/>
  </r>
  <r>
    <x v="8"/>
    <x v="12"/>
    <x v="2"/>
    <n v="0"/>
    <n v="3"/>
    <n v="484.5"/>
    <n v="23"/>
  </r>
  <r>
    <x v="8"/>
    <x v="12"/>
    <x v="3"/>
    <n v="0"/>
    <n v="11"/>
    <n v="617.20999999999992"/>
    <n v="11.5"/>
  </r>
  <r>
    <x v="8"/>
    <x v="12"/>
    <x v="4"/>
    <n v="0"/>
    <n v="6"/>
    <n v="488.79999999999995"/>
    <n v="15"/>
  </r>
  <r>
    <x v="8"/>
    <x v="22"/>
    <x v="1"/>
    <n v="0"/>
    <n v="1"/>
    <n v="338.23"/>
    <n v="4"/>
  </r>
  <r>
    <x v="8"/>
    <x v="13"/>
    <x v="5"/>
    <n v="0"/>
    <n v="7"/>
    <n v="113.13"/>
    <n v="10.35483870967742"/>
  </r>
  <r>
    <x v="8"/>
    <x v="13"/>
    <x v="1"/>
    <n v="0"/>
    <n v="5"/>
    <n v="989.07999999999993"/>
    <n v="12.5"/>
  </r>
  <r>
    <x v="8"/>
    <x v="13"/>
    <x v="2"/>
    <n v="0"/>
    <n v="1"/>
    <n v="24.2"/>
    <n v="15"/>
  </r>
  <r>
    <x v="8"/>
    <x v="13"/>
    <x v="3"/>
    <n v="0"/>
    <n v="16"/>
    <n v="80.210000000000008"/>
    <n v="11.555555555555555"/>
  </r>
  <r>
    <x v="8"/>
    <x v="13"/>
    <x v="4"/>
    <n v="0"/>
    <n v="2"/>
    <n v="29.2"/>
    <n v="10.666666666666666"/>
  </r>
  <r>
    <x v="8"/>
    <x v="14"/>
    <x v="0"/>
    <n v="0"/>
    <n v="1"/>
    <n v="26.17"/>
    <n v="22"/>
  </r>
  <r>
    <x v="8"/>
    <x v="17"/>
    <x v="0"/>
    <n v="0"/>
    <n v="4"/>
    <n v="6978.0399999999991"/>
    <n v="9.2380952380952372"/>
  </r>
  <r>
    <x v="8"/>
    <x v="15"/>
    <x v="0"/>
    <n v="0"/>
    <n v="667"/>
    <n v="77318.37"/>
    <n v="20.408319467554076"/>
  </r>
  <r>
    <x v="8"/>
    <x v="15"/>
    <x v="1"/>
    <n v="0"/>
    <n v="8"/>
    <n v="71.66"/>
    <n v="19.161290322580644"/>
  </r>
  <r>
    <x v="8"/>
    <x v="15"/>
    <x v="2"/>
    <n v="0"/>
    <n v="130"/>
    <n v="1439.7099999999998"/>
    <n v="23.194256211681189"/>
  </r>
  <r>
    <x v="8"/>
    <x v="15"/>
    <x v="3"/>
    <n v="0"/>
    <n v="152"/>
    <n v="1547.7799999999995"/>
    <n v="23.221626733921816"/>
  </r>
  <r>
    <x v="8"/>
    <x v="15"/>
    <x v="4"/>
    <n v="0"/>
    <n v="153"/>
    <n v="1583.4499999999996"/>
    <n v="23.236912435151705"/>
  </r>
  <r>
    <x v="8"/>
    <x v="23"/>
    <x v="0"/>
    <n v="0"/>
    <n v="2"/>
    <n v="429.90000000000003"/>
    <n v="12.5"/>
  </r>
  <r>
    <x v="8"/>
    <x v="16"/>
    <x v="0"/>
    <n v="0"/>
    <n v="2"/>
    <n v="3045.9"/>
    <n v="26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48:R60" firstHeaderRow="1" firstDataRow="2" firstDataCol="1" rowPageCount="1" colPageCount="1"/>
  <pivotFields count="7">
    <pivotField axis="axisCol" numFmtId="164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25">
        <item x="0"/>
        <item x="1"/>
        <item x="20"/>
        <item x="2"/>
        <item x="21"/>
        <item x="3"/>
        <item x="4"/>
        <item x="5"/>
        <item x="6"/>
        <item x="18"/>
        <item x="7"/>
        <item x="8"/>
        <item x="19"/>
        <item x="9"/>
        <item x="10"/>
        <item x="11"/>
        <item x="12"/>
        <item x="22"/>
        <item x="13"/>
        <item x="14"/>
        <item x="17"/>
        <item x="15"/>
        <item x="23"/>
        <item x="16"/>
        <item t="default"/>
      </items>
    </pivotField>
    <pivotField axis="axisPage" showAll="0">
      <items count="7">
        <item x="0"/>
        <item x="5"/>
        <item x="1"/>
        <item x="2"/>
        <item x="3"/>
        <item x="4"/>
        <item t="default"/>
      </items>
    </pivotField>
    <pivotField numFmtId="3" showAll="0"/>
    <pivotField numFmtId="3" showAll="0"/>
    <pivotField numFmtId="3" showAll="0"/>
    <pivotField dataField="1" numFmtId="3" showAll="0"/>
  </pivotFields>
  <rowFields count="1">
    <field x="1"/>
  </rowFields>
  <rowItems count="11">
    <i>
      <x/>
    </i>
    <i>
      <x v="1"/>
    </i>
    <i>
      <x v="7"/>
    </i>
    <i>
      <x v="8"/>
    </i>
    <i>
      <x v="10"/>
    </i>
    <i>
      <x v="14"/>
    </i>
    <i>
      <x v="16"/>
    </i>
    <i>
      <x v="17"/>
    </i>
    <i>
      <x v="18"/>
    </i>
    <i>
      <x v="21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item="2" hier="-1"/>
  </pageFields>
  <dataFields count="1">
    <dataField name="Média de Idade Média das Embarcações" fld="6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26:R38" firstHeaderRow="1" firstDataRow="2" firstDataCol="1" rowPageCount="1" colPageCount="1"/>
  <pivotFields count="7">
    <pivotField axis="axisCol" numFmtId="164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25">
        <item x="0"/>
        <item x="1"/>
        <item x="20"/>
        <item x="2"/>
        <item x="21"/>
        <item x="3"/>
        <item x="4"/>
        <item x="5"/>
        <item x="6"/>
        <item x="18"/>
        <item x="7"/>
        <item x="8"/>
        <item x="19"/>
        <item x="9"/>
        <item x="10"/>
        <item x="11"/>
        <item x="12"/>
        <item x="22"/>
        <item x="13"/>
        <item x="14"/>
        <item x="17"/>
        <item x="15"/>
        <item x="23"/>
        <item x="16"/>
        <item t="default"/>
      </items>
    </pivotField>
    <pivotField axis="axisPage" showAll="0">
      <items count="7">
        <item x="0"/>
        <item x="5"/>
        <item x="1"/>
        <item x="2"/>
        <item x="3"/>
        <item x="4"/>
        <item t="default"/>
      </items>
    </pivotField>
    <pivotField numFmtId="3" showAll="0"/>
    <pivotField numFmtId="3" showAll="0"/>
    <pivotField dataField="1" numFmtId="3" showAll="0"/>
    <pivotField numFmtId="3" showAll="0"/>
  </pivotFields>
  <rowFields count="1">
    <field x="1"/>
  </rowFields>
  <rowItems count="11">
    <i>
      <x/>
    </i>
    <i>
      <x v="1"/>
    </i>
    <i>
      <x v="7"/>
    </i>
    <i>
      <x v="8"/>
    </i>
    <i>
      <x v="10"/>
    </i>
    <i>
      <x v="14"/>
    </i>
    <i>
      <x v="16"/>
    </i>
    <i>
      <x v="17"/>
    </i>
    <i>
      <x v="18"/>
    </i>
    <i>
      <x v="21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item="2" hier="-1"/>
  </pageFields>
  <dataFields count="1">
    <dataField name="Soma de Total de Capacidade em TPB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5:R17" firstHeaderRow="1" firstDataRow="2" firstDataCol="1" rowPageCount="1" colPageCount="1"/>
  <pivotFields count="7">
    <pivotField axis="axisCol" numFmtId="164" showAll="0">
      <items count="10">
        <item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25">
        <item x="0"/>
        <item x="1"/>
        <item x="20"/>
        <item x="2"/>
        <item x="21"/>
        <item x="3"/>
        <item x="4"/>
        <item x="5"/>
        <item x="6"/>
        <item x="18"/>
        <item x="7"/>
        <item x="8"/>
        <item x="19"/>
        <item x="9"/>
        <item x="10"/>
        <item x="11"/>
        <item x="12"/>
        <item x="22"/>
        <item x="13"/>
        <item x="14"/>
        <item x="17"/>
        <item x="15"/>
        <item x="23"/>
        <item x="16"/>
        <item t="default"/>
      </items>
    </pivotField>
    <pivotField axis="axisPage" showAll="0">
      <items count="7">
        <item x="0"/>
        <item x="5"/>
        <item x="1"/>
        <item x="2"/>
        <item x="3"/>
        <item x="4"/>
        <item t="default"/>
      </items>
    </pivotField>
    <pivotField numFmtId="3" showAll="0"/>
    <pivotField dataField="1" numFmtId="3" showAll="0"/>
    <pivotField numFmtId="3" showAll="0"/>
    <pivotField numFmtId="3" showAll="0"/>
  </pivotFields>
  <rowFields count="1">
    <field x="1"/>
  </rowFields>
  <rowItems count="11">
    <i>
      <x/>
    </i>
    <i>
      <x v="1"/>
    </i>
    <i>
      <x v="7"/>
    </i>
    <i>
      <x v="8"/>
    </i>
    <i>
      <x v="10"/>
    </i>
    <i>
      <x v="14"/>
    </i>
    <i>
      <x v="16"/>
    </i>
    <i>
      <x v="17"/>
    </i>
    <i>
      <x v="18"/>
    </i>
    <i>
      <x v="21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item="2" hier="-1"/>
  </pageFields>
  <dataFields count="1">
    <dataField name="Soma de Total de Embarcações(Interior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G29"/>
  <sheetViews>
    <sheetView showGridLines="0" tabSelected="1" zoomScaleNormal="100" workbookViewId="0"/>
  </sheetViews>
  <sheetFormatPr defaultColWidth="8.6640625" defaultRowHeight="18.8" customHeight="1"/>
  <cols>
    <col min="1" max="1" width="35.5546875" style="21" customWidth="1"/>
    <col min="2" max="26" width="12" style="1" customWidth="1"/>
    <col min="27" max="32" width="12" style="2" customWidth="1"/>
    <col min="33" max="33" width="12" style="3" customWidth="1"/>
    <col min="34" max="276" width="8.6640625" style="3"/>
    <col min="277" max="277" width="50.44140625" style="3" customWidth="1"/>
    <col min="278" max="289" width="10.6640625" style="3" customWidth="1"/>
    <col min="290" max="532" width="8.6640625" style="3"/>
    <col min="533" max="533" width="50.44140625" style="3" customWidth="1"/>
    <col min="534" max="545" width="10.6640625" style="3" customWidth="1"/>
    <col min="546" max="788" width="8.6640625" style="3"/>
    <col min="789" max="789" width="50.44140625" style="3" customWidth="1"/>
    <col min="790" max="801" width="10.6640625" style="3" customWidth="1"/>
    <col min="802" max="1044" width="8.6640625" style="3"/>
    <col min="1045" max="1045" width="50.44140625" style="3" customWidth="1"/>
    <col min="1046" max="1057" width="10.6640625" style="3" customWidth="1"/>
    <col min="1058" max="1300" width="8.6640625" style="3"/>
    <col min="1301" max="1301" width="50.44140625" style="3" customWidth="1"/>
    <col min="1302" max="1313" width="10.6640625" style="3" customWidth="1"/>
    <col min="1314" max="1556" width="8.6640625" style="3"/>
    <col min="1557" max="1557" width="50.44140625" style="3" customWidth="1"/>
    <col min="1558" max="1569" width="10.6640625" style="3" customWidth="1"/>
    <col min="1570" max="1812" width="8.6640625" style="3"/>
    <col min="1813" max="1813" width="50.44140625" style="3" customWidth="1"/>
    <col min="1814" max="1825" width="10.6640625" style="3" customWidth="1"/>
    <col min="1826" max="2068" width="8.6640625" style="3"/>
    <col min="2069" max="2069" width="50.44140625" style="3" customWidth="1"/>
    <col min="2070" max="2081" width="10.6640625" style="3" customWidth="1"/>
    <col min="2082" max="2324" width="8.6640625" style="3"/>
    <col min="2325" max="2325" width="50.44140625" style="3" customWidth="1"/>
    <col min="2326" max="2337" width="10.6640625" style="3" customWidth="1"/>
    <col min="2338" max="2580" width="8.6640625" style="3"/>
    <col min="2581" max="2581" width="50.44140625" style="3" customWidth="1"/>
    <col min="2582" max="2593" width="10.6640625" style="3" customWidth="1"/>
    <col min="2594" max="2836" width="8.6640625" style="3"/>
    <col min="2837" max="2837" width="50.44140625" style="3" customWidth="1"/>
    <col min="2838" max="2849" width="10.6640625" style="3" customWidth="1"/>
    <col min="2850" max="3092" width="8.6640625" style="3"/>
    <col min="3093" max="3093" width="50.44140625" style="3" customWidth="1"/>
    <col min="3094" max="3105" width="10.6640625" style="3" customWidth="1"/>
    <col min="3106" max="3348" width="8.6640625" style="3"/>
    <col min="3349" max="3349" width="50.44140625" style="3" customWidth="1"/>
    <col min="3350" max="3361" width="10.6640625" style="3" customWidth="1"/>
    <col min="3362" max="3604" width="8.6640625" style="3"/>
    <col min="3605" max="3605" width="50.44140625" style="3" customWidth="1"/>
    <col min="3606" max="3617" width="10.6640625" style="3" customWidth="1"/>
    <col min="3618" max="3860" width="8.6640625" style="3"/>
    <col min="3861" max="3861" width="50.44140625" style="3" customWidth="1"/>
    <col min="3862" max="3873" width="10.6640625" style="3" customWidth="1"/>
    <col min="3874" max="4116" width="8.6640625" style="3"/>
    <col min="4117" max="4117" width="50.44140625" style="3" customWidth="1"/>
    <col min="4118" max="4129" width="10.6640625" style="3" customWidth="1"/>
    <col min="4130" max="4372" width="8.6640625" style="3"/>
    <col min="4373" max="4373" width="50.44140625" style="3" customWidth="1"/>
    <col min="4374" max="4385" width="10.6640625" style="3" customWidth="1"/>
    <col min="4386" max="4628" width="8.6640625" style="3"/>
    <col min="4629" max="4629" width="50.44140625" style="3" customWidth="1"/>
    <col min="4630" max="4641" width="10.6640625" style="3" customWidth="1"/>
    <col min="4642" max="4884" width="8.6640625" style="3"/>
    <col min="4885" max="4885" width="50.44140625" style="3" customWidth="1"/>
    <col min="4886" max="4897" width="10.6640625" style="3" customWidth="1"/>
    <col min="4898" max="5140" width="8.6640625" style="3"/>
    <col min="5141" max="5141" width="50.44140625" style="3" customWidth="1"/>
    <col min="5142" max="5153" width="10.6640625" style="3" customWidth="1"/>
    <col min="5154" max="5396" width="8.6640625" style="3"/>
    <col min="5397" max="5397" width="50.44140625" style="3" customWidth="1"/>
    <col min="5398" max="5409" width="10.6640625" style="3" customWidth="1"/>
    <col min="5410" max="5652" width="8.6640625" style="3"/>
    <col min="5653" max="5653" width="50.44140625" style="3" customWidth="1"/>
    <col min="5654" max="5665" width="10.6640625" style="3" customWidth="1"/>
    <col min="5666" max="5908" width="8.6640625" style="3"/>
    <col min="5909" max="5909" width="50.44140625" style="3" customWidth="1"/>
    <col min="5910" max="5921" width="10.6640625" style="3" customWidth="1"/>
    <col min="5922" max="6164" width="8.6640625" style="3"/>
    <col min="6165" max="6165" width="50.44140625" style="3" customWidth="1"/>
    <col min="6166" max="6177" width="10.6640625" style="3" customWidth="1"/>
    <col min="6178" max="6420" width="8.6640625" style="3"/>
    <col min="6421" max="6421" width="50.44140625" style="3" customWidth="1"/>
    <col min="6422" max="6433" width="10.6640625" style="3" customWidth="1"/>
    <col min="6434" max="6676" width="8.6640625" style="3"/>
    <col min="6677" max="6677" width="50.44140625" style="3" customWidth="1"/>
    <col min="6678" max="6689" width="10.6640625" style="3" customWidth="1"/>
    <col min="6690" max="6932" width="8.6640625" style="3"/>
    <col min="6933" max="6933" width="50.44140625" style="3" customWidth="1"/>
    <col min="6934" max="6945" width="10.6640625" style="3" customWidth="1"/>
    <col min="6946" max="7188" width="8.6640625" style="3"/>
    <col min="7189" max="7189" width="50.44140625" style="3" customWidth="1"/>
    <col min="7190" max="7201" width="10.6640625" style="3" customWidth="1"/>
    <col min="7202" max="7444" width="8.6640625" style="3"/>
    <col min="7445" max="7445" width="50.44140625" style="3" customWidth="1"/>
    <col min="7446" max="7457" width="10.6640625" style="3" customWidth="1"/>
    <col min="7458" max="7700" width="8.6640625" style="3"/>
    <col min="7701" max="7701" width="50.44140625" style="3" customWidth="1"/>
    <col min="7702" max="7713" width="10.6640625" style="3" customWidth="1"/>
    <col min="7714" max="7956" width="8.6640625" style="3"/>
    <col min="7957" max="7957" width="50.44140625" style="3" customWidth="1"/>
    <col min="7958" max="7969" width="10.6640625" style="3" customWidth="1"/>
    <col min="7970" max="8212" width="8.6640625" style="3"/>
    <col min="8213" max="8213" width="50.44140625" style="3" customWidth="1"/>
    <col min="8214" max="8225" width="10.6640625" style="3" customWidth="1"/>
    <col min="8226" max="8468" width="8.6640625" style="3"/>
    <col min="8469" max="8469" width="50.44140625" style="3" customWidth="1"/>
    <col min="8470" max="8481" width="10.6640625" style="3" customWidth="1"/>
    <col min="8482" max="8724" width="8.6640625" style="3"/>
    <col min="8725" max="8725" width="50.44140625" style="3" customWidth="1"/>
    <col min="8726" max="8737" width="10.6640625" style="3" customWidth="1"/>
    <col min="8738" max="8980" width="8.6640625" style="3"/>
    <col min="8981" max="8981" width="50.44140625" style="3" customWidth="1"/>
    <col min="8982" max="8993" width="10.6640625" style="3" customWidth="1"/>
    <col min="8994" max="9236" width="8.6640625" style="3"/>
    <col min="9237" max="9237" width="50.44140625" style="3" customWidth="1"/>
    <col min="9238" max="9249" width="10.6640625" style="3" customWidth="1"/>
    <col min="9250" max="9492" width="8.6640625" style="3"/>
    <col min="9493" max="9493" width="50.44140625" style="3" customWidth="1"/>
    <col min="9494" max="9505" width="10.6640625" style="3" customWidth="1"/>
    <col min="9506" max="9748" width="8.6640625" style="3"/>
    <col min="9749" max="9749" width="50.44140625" style="3" customWidth="1"/>
    <col min="9750" max="9761" width="10.6640625" style="3" customWidth="1"/>
    <col min="9762" max="10004" width="8.6640625" style="3"/>
    <col min="10005" max="10005" width="50.44140625" style="3" customWidth="1"/>
    <col min="10006" max="10017" width="10.6640625" style="3" customWidth="1"/>
    <col min="10018" max="10260" width="8.6640625" style="3"/>
    <col min="10261" max="10261" width="50.44140625" style="3" customWidth="1"/>
    <col min="10262" max="10273" width="10.6640625" style="3" customWidth="1"/>
    <col min="10274" max="10516" width="8.6640625" style="3"/>
    <col min="10517" max="10517" width="50.44140625" style="3" customWidth="1"/>
    <col min="10518" max="10529" width="10.6640625" style="3" customWidth="1"/>
    <col min="10530" max="10772" width="8.6640625" style="3"/>
    <col min="10773" max="10773" width="50.44140625" style="3" customWidth="1"/>
    <col min="10774" max="10785" width="10.6640625" style="3" customWidth="1"/>
    <col min="10786" max="11028" width="8.6640625" style="3"/>
    <col min="11029" max="11029" width="50.44140625" style="3" customWidth="1"/>
    <col min="11030" max="11041" width="10.6640625" style="3" customWidth="1"/>
    <col min="11042" max="11284" width="8.6640625" style="3"/>
    <col min="11285" max="11285" width="50.44140625" style="3" customWidth="1"/>
    <col min="11286" max="11297" width="10.6640625" style="3" customWidth="1"/>
    <col min="11298" max="11540" width="8.6640625" style="3"/>
    <col min="11541" max="11541" width="50.44140625" style="3" customWidth="1"/>
    <col min="11542" max="11553" width="10.6640625" style="3" customWidth="1"/>
    <col min="11554" max="11796" width="8.6640625" style="3"/>
    <col min="11797" max="11797" width="50.44140625" style="3" customWidth="1"/>
    <col min="11798" max="11809" width="10.6640625" style="3" customWidth="1"/>
    <col min="11810" max="12052" width="8.6640625" style="3"/>
    <col min="12053" max="12053" width="50.44140625" style="3" customWidth="1"/>
    <col min="12054" max="12065" width="10.6640625" style="3" customWidth="1"/>
    <col min="12066" max="12308" width="8.6640625" style="3"/>
    <col min="12309" max="12309" width="50.44140625" style="3" customWidth="1"/>
    <col min="12310" max="12321" width="10.6640625" style="3" customWidth="1"/>
    <col min="12322" max="12564" width="8.6640625" style="3"/>
    <col min="12565" max="12565" width="50.44140625" style="3" customWidth="1"/>
    <col min="12566" max="12577" width="10.6640625" style="3" customWidth="1"/>
    <col min="12578" max="12820" width="8.6640625" style="3"/>
    <col min="12821" max="12821" width="50.44140625" style="3" customWidth="1"/>
    <col min="12822" max="12833" width="10.6640625" style="3" customWidth="1"/>
    <col min="12834" max="13076" width="8.6640625" style="3"/>
    <col min="13077" max="13077" width="50.44140625" style="3" customWidth="1"/>
    <col min="13078" max="13089" width="10.6640625" style="3" customWidth="1"/>
    <col min="13090" max="13332" width="8.6640625" style="3"/>
    <col min="13333" max="13333" width="50.44140625" style="3" customWidth="1"/>
    <col min="13334" max="13345" width="10.6640625" style="3" customWidth="1"/>
    <col min="13346" max="13588" width="8.6640625" style="3"/>
    <col min="13589" max="13589" width="50.44140625" style="3" customWidth="1"/>
    <col min="13590" max="13601" width="10.6640625" style="3" customWidth="1"/>
    <col min="13602" max="13844" width="8.6640625" style="3"/>
    <col min="13845" max="13845" width="50.44140625" style="3" customWidth="1"/>
    <col min="13846" max="13857" width="10.6640625" style="3" customWidth="1"/>
    <col min="13858" max="14100" width="8.6640625" style="3"/>
    <col min="14101" max="14101" width="50.44140625" style="3" customWidth="1"/>
    <col min="14102" max="14113" width="10.6640625" style="3" customWidth="1"/>
    <col min="14114" max="14356" width="8.6640625" style="3"/>
    <col min="14357" max="14357" width="50.44140625" style="3" customWidth="1"/>
    <col min="14358" max="14369" width="10.6640625" style="3" customWidth="1"/>
    <col min="14370" max="14612" width="8.6640625" style="3"/>
    <col min="14613" max="14613" width="50.44140625" style="3" customWidth="1"/>
    <col min="14614" max="14625" width="10.6640625" style="3" customWidth="1"/>
    <col min="14626" max="14868" width="8.6640625" style="3"/>
    <col min="14869" max="14869" width="50.44140625" style="3" customWidth="1"/>
    <col min="14870" max="14881" width="10.6640625" style="3" customWidth="1"/>
    <col min="14882" max="15124" width="8.6640625" style="3"/>
    <col min="15125" max="15125" width="50.44140625" style="3" customWidth="1"/>
    <col min="15126" max="15137" width="10.6640625" style="3" customWidth="1"/>
    <col min="15138" max="15380" width="8.6640625" style="3"/>
    <col min="15381" max="15381" width="50.44140625" style="3" customWidth="1"/>
    <col min="15382" max="15393" width="10.6640625" style="3" customWidth="1"/>
    <col min="15394" max="15636" width="8.6640625" style="3"/>
    <col min="15637" max="15637" width="50.44140625" style="3" customWidth="1"/>
    <col min="15638" max="15649" width="10.6640625" style="3" customWidth="1"/>
    <col min="15650" max="15892" width="8.6640625" style="3"/>
    <col min="15893" max="15893" width="50.44140625" style="3" customWidth="1"/>
    <col min="15894" max="15905" width="10.6640625" style="3" customWidth="1"/>
    <col min="15906" max="16148" width="8.6640625" style="3"/>
    <col min="16149" max="16149" width="50.44140625" style="3" customWidth="1"/>
    <col min="16150" max="16161" width="10.6640625" style="3" customWidth="1"/>
    <col min="16162" max="16384" width="8.6640625" style="3"/>
  </cols>
  <sheetData>
    <row r="1" spans="1:33" ht="18.8" customHeight="1">
      <c r="A1" s="28" t="s">
        <v>51</v>
      </c>
    </row>
    <row r="2" spans="1:33" ht="18.8" customHeight="1">
      <c r="A2" s="4"/>
    </row>
    <row r="3" spans="1:33" ht="18.8" customHeight="1">
      <c r="A3" s="41" t="s">
        <v>0</v>
      </c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33" ht="18.8" customHeight="1">
      <c r="A4" s="41"/>
      <c r="B4" s="43" t="s">
        <v>2</v>
      </c>
      <c r="C4" s="43"/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/>
      <c r="P4" s="43"/>
      <c r="Q4" s="43"/>
      <c r="R4" s="43" t="s">
        <v>4</v>
      </c>
      <c r="S4" s="43"/>
      <c r="T4" s="43"/>
      <c r="U4" s="43"/>
      <c r="V4" s="43"/>
      <c r="W4" s="43"/>
      <c r="X4" s="43"/>
      <c r="Y4" s="43"/>
      <c r="Z4" s="43" t="s">
        <v>5</v>
      </c>
      <c r="AA4" s="43"/>
      <c r="AB4" s="43"/>
      <c r="AC4" s="43"/>
      <c r="AD4" s="43"/>
      <c r="AE4" s="43"/>
      <c r="AF4" s="43"/>
      <c r="AG4" s="43"/>
    </row>
    <row r="5" spans="1:33" ht="18.8" customHeight="1">
      <c r="A5" s="42"/>
      <c r="B5" s="22">
        <v>2010</v>
      </c>
      <c r="C5" s="22">
        <v>2011</v>
      </c>
      <c r="D5" s="22">
        <v>2012</v>
      </c>
      <c r="E5" s="22">
        <v>2013</v>
      </c>
      <c r="F5" s="22">
        <v>2014</v>
      </c>
      <c r="G5" s="22">
        <v>2015</v>
      </c>
      <c r="H5" s="22">
        <v>2016</v>
      </c>
      <c r="I5" s="22">
        <v>2017</v>
      </c>
      <c r="J5" s="22">
        <v>2010</v>
      </c>
      <c r="K5" s="22">
        <v>2011</v>
      </c>
      <c r="L5" s="22">
        <v>2012</v>
      </c>
      <c r="M5" s="22">
        <v>2013</v>
      </c>
      <c r="N5" s="22">
        <v>2014</v>
      </c>
      <c r="O5" s="22">
        <v>2015</v>
      </c>
      <c r="P5" s="22">
        <v>2016</v>
      </c>
      <c r="Q5" s="22">
        <v>2017</v>
      </c>
      <c r="R5" s="22">
        <v>2010</v>
      </c>
      <c r="S5" s="22">
        <v>2011</v>
      </c>
      <c r="T5" s="22">
        <v>2012</v>
      </c>
      <c r="U5" s="22">
        <v>2013</v>
      </c>
      <c r="V5" s="22">
        <v>2014</v>
      </c>
      <c r="W5" s="22">
        <v>2015</v>
      </c>
      <c r="X5" s="22">
        <v>2016</v>
      </c>
      <c r="Y5" s="22">
        <v>2017</v>
      </c>
      <c r="Z5" s="22">
        <v>2010</v>
      </c>
      <c r="AA5" s="22">
        <v>2011</v>
      </c>
      <c r="AB5" s="22">
        <v>2012</v>
      </c>
      <c r="AC5" s="22">
        <v>2013</v>
      </c>
      <c r="AD5" s="22">
        <v>2014</v>
      </c>
      <c r="AE5" s="22">
        <v>2015</v>
      </c>
      <c r="AF5" s="22">
        <v>2016</v>
      </c>
      <c r="AG5" s="22">
        <v>2017</v>
      </c>
    </row>
    <row r="6" spans="1:33" ht="18.8" customHeight="1">
      <c r="A6" s="5" t="s">
        <v>8</v>
      </c>
      <c r="B6" s="6">
        <v>1</v>
      </c>
      <c r="C6" s="6">
        <v>1</v>
      </c>
      <c r="D6" s="7">
        <v>2</v>
      </c>
      <c r="E6" s="7">
        <v>3</v>
      </c>
      <c r="F6" s="7">
        <v>3</v>
      </c>
      <c r="G6" s="7">
        <v>3</v>
      </c>
      <c r="H6" s="7">
        <v>5</v>
      </c>
      <c r="I6" s="7">
        <v>5</v>
      </c>
      <c r="J6" s="6">
        <v>600</v>
      </c>
      <c r="K6" s="6">
        <v>600</v>
      </c>
      <c r="L6" s="6">
        <v>614.20000000000005</v>
      </c>
      <c r="M6" s="6">
        <v>2410.0100000000002</v>
      </c>
      <c r="N6" s="6">
        <v>3010.01</v>
      </c>
      <c r="O6" s="6">
        <v>3010.01</v>
      </c>
      <c r="P6" s="6">
        <v>4085.4500000000003</v>
      </c>
      <c r="Q6" s="6">
        <v>4085.4500000000003</v>
      </c>
      <c r="R6" s="6"/>
      <c r="S6" s="6"/>
      <c r="T6" s="6"/>
      <c r="U6" s="6"/>
      <c r="V6" s="6"/>
      <c r="W6" s="6"/>
      <c r="X6" s="7"/>
      <c r="Y6" s="7"/>
      <c r="Z6" s="6">
        <v>22</v>
      </c>
      <c r="AA6" s="8">
        <v>23</v>
      </c>
      <c r="AB6" s="8">
        <v>22.615384615384617</v>
      </c>
      <c r="AC6" s="8">
        <v>14.333333333333334</v>
      </c>
      <c r="AD6" s="8">
        <v>13.25</v>
      </c>
      <c r="AE6" s="8">
        <v>12.709090909090909</v>
      </c>
      <c r="AF6" s="8">
        <v>16.2</v>
      </c>
      <c r="AG6" s="8">
        <v>21</v>
      </c>
    </row>
    <row r="7" spans="1:33" ht="18.8" customHeight="1">
      <c r="A7" s="23" t="s">
        <v>9</v>
      </c>
      <c r="B7" s="24"/>
      <c r="C7" s="24"/>
      <c r="D7" s="25">
        <v>1</v>
      </c>
      <c r="E7" s="25">
        <v>2</v>
      </c>
      <c r="F7" s="25">
        <v>2</v>
      </c>
      <c r="G7" s="25">
        <v>2</v>
      </c>
      <c r="H7" s="25">
        <v>2</v>
      </c>
      <c r="I7" s="24">
        <v>2</v>
      </c>
      <c r="J7" s="26"/>
      <c r="K7" s="26"/>
      <c r="L7" s="26">
        <v>40.4</v>
      </c>
      <c r="M7" s="26">
        <v>1511.5300000000002</v>
      </c>
      <c r="N7" s="26">
        <v>1511.5300000000002</v>
      </c>
      <c r="O7" s="26">
        <v>1511.5300000000002</v>
      </c>
      <c r="P7" s="26">
        <v>1511.5300000000002</v>
      </c>
      <c r="Q7" s="26">
        <v>1511.5300000000002</v>
      </c>
      <c r="R7" s="26"/>
      <c r="S7" s="26"/>
      <c r="T7" s="26"/>
      <c r="U7" s="26"/>
      <c r="V7" s="26"/>
      <c r="W7" s="26"/>
      <c r="X7" s="26"/>
      <c r="Y7" s="26"/>
      <c r="Z7" s="24"/>
      <c r="AA7" s="27"/>
      <c r="AB7" s="27">
        <v>12</v>
      </c>
      <c r="AC7" s="27">
        <v>10</v>
      </c>
      <c r="AD7" s="27">
        <v>8</v>
      </c>
      <c r="AE7" s="27">
        <v>9</v>
      </c>
      <c r="AF7" s="27">
        <v>10</v>
      </c>
      <c r="AG7" s="27">
        <v>11</v>
      </c>
    </row>
    <row r="8" spans="1:33" ht="18.8" customHeight="1">
      <c r="A8" s="5" t="s">
        <v>35</v>
      </c>
      <c r="B8" s="6">
        <v>1</v>
      </c>
      <c r="C8" s="6">
        <v>3</v>
      </c>
      <c r="D8" s="7">
        <v>4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9">
        <v>1</v>
      </c>
      <c r="K8" s="9">
        <v>30.2</v>
      </c>
      <c r="L8" s="9">
        <v>371.59999999999997</v>
      </c>
      <c r="M8" s="9">
        <v>370.59999999999997</v>
      </c>
      <c r="N8" s="9">
        <v>370.59999999999997</v>
      </c>
      <c r="O8" s="9">
        <v>370.59999999999997</v>
      </c>
      <c r="P8" s="9">
        <v>370.59999999999997</v>
      </c>
      <c r="Q8" s="9">
        <v>370.59999999999997</v>
      </c>
      <c r="R8" s="9"/>
      <c r="S8" s="9"/>
      <c r="T8" s="9"/>
      <c r="U8" s="9"/>
      <c r="V8" s="9"/>
      <c r="W8" s="9"/>
      <c r="X8" s="9"/>
      <c r="Y8" s="9"/>
      <c r="Z8" s="6">
        <v>2</v>
      </c>
      <c r="AA8" s="8">
        <v>4.8</v>
      </c>
      <c r="AB8" s="8">
        <v>6.3142857142857141</v>
      </c>
      <c r="AC8" s="8">
        <v>10</v>
      </c>
      <c r="AD8" s="8">
        <v>11</v>
      </c>
      <c r="AE8" s="8">
        <v>12</v>
      </c>
      <c r="AF8" s="8">
        <v>13</v>
      </c>
      <c r="AG8" s="8">
        <v>14</v>
      </c>
    </row>
    <row r="9" spans="1:33" ht="18.8" customHeight="1">
      <c r="A9" s="23" t="s">
        <v>10</v>
      </c>
      <c r="B9" s="24">
        <v>2</v>
      </c>
      <c r="C9" s="24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4">
        <v>2</v>
      </c>
      <c r="J9" s="26">
        <v>10.32</v>
      </c>
      <c r="K9" s="26">
        <v>9.1999999999999993</v>
      </c>
      <c r="L9" s="26">
        <v>9.1999999999999993</v>
      </c>
      <c r="M9" s="26">
        <v>9.1999999999999993</v>
      </c>
      <c r="N9" s="26">
        <v>9.1999999999999993</v>
      </c>
      <c r="O9" s="26">
        <v>9.1999999999999993</v>
      </c>
      <c r="P9" s="26">
        <v>9.1999999999999993</v>
      </c>
      <c r="Q9" s="26">
        <v>27</v>
      </c>
      <c r="R9" s="26"/>
      <c r="S9" s="26"/>
      <c r="T9" s="26"/>
      <c r="U9" s="26"/>
      <c r="V9" s="26"/>
      <c r="W9" s="26"/>
      <c r="X9" s="26"/>
      <c r="Y9" s="26"/>
      <c r="Z9" s="24">
        <v>8.8000000000000007</v>
      </c>
      <c r="AA9" s="27">
        <v>12.863636363636363</v>
      </c>
      <c r="AB9" s="27">
        <v>15.666666666666666</v>
      </c>
      <c r="AC9" s="27">
        <v>16.666666666666668</v>
      </c>
      <c r="AD9" s="27">
        <v>17.666666666666668</v>
      </c>
      <c r="AE9" s="27">
        <v>18.666666666666668</v>
      </c>
      <c r="AF9" s="27">
        <v>19.666666666666668</v>
      </c>
      <c r="AG9" s="27">
        <v>19.487804878048781</v>
      </c>
    </row>
    <row r="10" spans="1:33" ht="18.8" customHeight="1">
      <c r="A10" s="5" t="s">
        <v>11</v>
      </c>
      <c r="B10" s="6">
        <v>2</v>
      </c>
      <c r="C10" s="6">
        <v>5</v>
      </c>
      <c r="D10" s="6">
        <v>6</v>
      </c>
      <c r="E10" s="6">
        <v>7</v>
      </c>
      <c r="F10" s="6">
        <v>11</v>
      </c>
      <c r="G10" s="6">
        <v>15</v>
      </c>
      <c r="H10" s="6">
        <v>19</v>
      </c>
      <c r="I10" s="7">
        <v>23</v>
      </c>
      <c r="J10" s="9">
        <v>467.9</v>
      </c>
      <c r="K10" s="9">
        <v>1393.1499999999999</v>
      </c>
      <c r="L10" s="9">
        <v>1985.48</v>
      </c>
      <c r="M10" s="9">
        <v>2135.48</v>
      </c>
      <c r="N10" s="9">
        <v>3544.5200000000004</v>
      </c>
      <c r="O10" s="9">
        <v>4899.7700000000004</v>
      </c>
      <c r="P10" s="9">
        <v>6804.0600000000013</v>
      </c>
      <c r="Q10" s="9">
        <v>6674.3399999999992</v>
      </c>
      <c r="R10" s="9"/>
      <c r="S10" s="9"/>
      <c r="T10" s="9"/>
      <c r="U10" s="9"/>
      <c r="V10" s="9"/>
      <c r="W10" s="9"/>
      <c r="X10" s="9"/>
      <c r="Y10" s="9"/>
      <c r="Z10" s="6">
        <v>14.5</v>
      </c>
      <c r="AA10" s="8">
        <v>9.8936170212765955</v>
      </c>
      <c r="AB10" s="8">
        <v>8.75</v>
      </c>
      <c r="AC10" s="8">
        <v>8.1</v>
      </c>
      <c r="AD10" s="8">
        <v>6.384615384615385</v>
      </c>
      <c r="AE10" s="8">
        <v>5.4450549450549453</v>
      </c>
      <c r="AF10" s="8">
        <v>5.7787234042553193</v>
      </c>
      <c r="AG10" s="8">
        <v>6.1225296442687744</v>
      </c>
    </row>
    <row r="11" spans="1:33" ht="18.8" customHeight="1">
      <c r="A11" s="23" t="s">
        <v>12</v>
      </c>
      <c r="B11" s="24">
        <v>5</v>
      </c>
      <c r="C11" s="24">
        <v>4</v>
      </c>
      <c r="D11" s="25">
        <v>6</v>
      </c>
      <c r="E11" s="25">
        <v>4</v>
      </c>
      <c r="F11" s="25">
        <v>3</v>
      </c>
      <c r="G11" s="25">
        <v>4</v>
      </c>
      <c r="H11" s="25">
        <v>5</v>
      </c>
      <c r="I11" s="24">
        <v>5</v>
      </c>
      <c r="J11" s="26">
        <v>235.19000000000003</v>
      </c>
      <c r="K11" s="26">
        <v>86.699999999999989</v>
      </c>
      <c r="L11" s="26">
        <v>190.98999999999998</v>
      </c>
      <c r="M11" s="26">
        <v>166.26</v>
      </c>
      <c r="N11" s="26">
        <v>147.51</v>
      </c>
      <c r="O11" s="26">
        <v>167.44</v>
      </c>
      <c r="P11" s="26">
        <v>282.08</v>
      </c>
      <c r="Q11" s="26">
        <v>282.08</v>
      </c>
      <c r="R11" s="26"/>
      <c r="S11" s="26"/>
      <c r="T11" s="26"/>
      <c r="U11" s="26"/>
      <c r="V11" s="26"/>
      <c r="W11" s="26"/>
      <c r="X11" s="26"/>
      <c r="Y11" s="26"/>
      <c r="Z11" s="24">
        <v>7.5333333333333332</v>
      </c>
      <c r="AA11" s="27">
        <v>7.7</v>
      </c>
      <c r="AB11" s="27">
        <v>7.9090909090909092</v>
      </c>
      <c r="AC11" s="27">
        <v>7.1428571428571432</v>
      </c>
      <c r="AD11" s="27">
        <v>7.58</v>
      </c>
      <c r="AE11" s="27">
        <v>3.5777777777777779</v>
      </c>
      <c r="AF11" s="27">
        <v>3.6</v>
      </c>
      <c r="AG11" s="27">
        <v>3.870967741935484</v>
      </c>
    </row>
    <row r="12" spans="1:33" ht="18.8" customHeight="1">
      <c r="A12" s="5" t="s">
        <v>13</v>
      </c>
      <c r="B12" s="6">
        <v>40</v>
      </c>
      <c r="C12" s="6">
        <v>57</v>
      </c>
      <c r="D12" s="6">
        <v>70</v>
      </c>
      <c r="E12" s="6">
        <v>78</v>
      </c>
      <c r="F12" s="6">
        <v>85</v>
      </c>
      <c r="G12" s="6">
        <v>92</v>
      </c>
      <c r="H12" s="6">
        <v>88</v>
      </c>
      <c r="I12" s="7">
        <v>92</v>
      </c>
      <c r="J12" s="9">
        <v>6680.0199999999995</v>
      </c>
      <c r="K12" s="9">
        <v>13216.809999999998</v>
      </c>
      <c r="L12" s="9">
        <v>16126.189999999997</v>
      </c>
      <c r="M12" s="9">
        <v>18352.87</v>
      </c>
      <c r="N12" s="9">
        <v>21930.329999999998</v>
      </c>
      <c r="O12" s="9">
        <v>22780.119999999995</v>
      </c>
      <c r="P12" s="9">
        <v>22085.909999999993</v>
      </c>
      <c r="Q12" s="9">
        <v>23191.839999999989</v>
      </c>
      <c r="R12" s="9"/>
      <c r="S12" s="9"/>
      <c r="T12" s="9"/>
      <c r="U12" s="9"/>
      <c r="V12" s="9"/>
      <c r="W12" s="9"/>
      <c r="X12" s="9"/>
      <c r="Y12" s="9"/>
      <c r="Z12" s="6">
        <v>12.921921921921921</v>
      </c>
      <c r="AA12" s="8">
        <v>15.485663082437275</v>
      </c>
      <c r="AB12" s="8">
        <v>16.456919060052218</v>
      </c>
      <c r="AC12" s="8">
        <v>15.24364896073903</v>
      </c>
      <c r="AD12" s="8">
        <v>15.046800382043935</v>
      </c>
      <c r="AE12" s="8">
        <v>14.528384279475983</v>
      </c>
      <c r="AF12" s="8">
        <v>15.321428571428571</v>
      </c>
      <c r="AG12" s="8">
        <v>16.16994633273703</v>
      </c>
    </row>
    <row r="13" spans="1:33" ht="18.8" customHeight="1">
      <c r="A13" s="23" t="s">
        <v>50</v>
      </c>
      <c r="B13" s="24"/>
      <c r="C13" s="24"/>
      <c r="D13" s="25"/>
      <c r="E13" s="25"/>
      <c r="F13" s="25"/>
      <c r="G13" s="25"/>
      <c r="H13" s="25">
        <v>1</v>
      </c>
      <c r="I13" s="24">
        <v>1</v>
      </c>
      <c r="J13" s="26"/>
      <c r="K13" s="26"/>
      <c r="L13" s="26"/>
      <c r="M13" s="26"/>
      <c r="N13" s="26"/>
      <c r="O13" s="26"/>
      <c r="P13" s="26">
        <v>338.23</v>
      </c>
      <c r="Q13" s="26">
        <v>338.23</v>
      </c>
      <c r="R13" s="26"/>
      <c r="S13" s="26"/>
      <c r="T13" s="26"/>
      <c r="U13" s="26"/>
      <c r="V13" s="26"/>
      <c r="W13" s="26"/>
      <c r="X13" s="26"/>
      <c r="Y13" s="26"/>
      <c r="Z13" s="24"/>
      <c r="AA13" s="27"/>
      <c r="AB13" s="27"/>
      <c r="AC13" s="27"/>
      <c r="AD13" s="27"/>
      <c r="AE13" s="27"/>
      <c r="AF13" s="27">
        <v>2</v>
      </c>
      <c r="AG13" s="27">
        <v>3</v>
      </c>
    </row>
    <row r="14" spans="1:33" ht="18.8" customHeight="1">
      <c r="A14" s="5" t="s">
        <v>14</v>
      </c>
      <c r="B14" s="6">
        <v>2</v>
      </c>
      <c r="C14" s="6">
        <v>2</v>
      </c>
      <c r="D14" s="6">
        <v>4</v>
      </c>
      <c r="E14" s="6">
        <v>3</v>
      </c>
      <c r="F14" s="6">
        <v>3</v>
      </c>
      <c r="G14" s="6">
        <v>3</v>
      </c>
      <c r="H14" s="6">
        <v>3</v>
      </c>
      <c r="I14" s="7">
        <v>5</v>
      </c>
      <c r="J14" s="9">
        <v>168.20000000000002</v>
      </c>
      <c r="K14" s="9">
        <v>168.20000000000002</v>
      </c>
      <c r="L14" s="9">
        <v>183.71</v>
      </c>
      <c r="M14" s="9">
        <v>171.31</v>
      </c>
      <c r="N14" s="9">
        <v>171.31</v>
      </c>
      <c r="O14" s="9">
        <v>171.31</v>
      </c>
      <c r="P14" s="9">
        <v>171.31</v>
      </c>
      <c r="Q14" s="9">
        <v>989.07999999999993</v>
      </c>
      <c r="R14" s="9"/>
      <c r="S14" s="9"/>
      <c r="T14" s="9"/>
      <c r="U14" s="9"/>
      <c r="V14" s="9"/>
      <c r="W14" s="9"/>
      <c r="X14" s="9"/>
      <c r="Y14" s="9"/>
      <c r="Z14" s="6">
        <v>1.2</v>
      </c>
      <c r="AA14" s="8">
        <v>2.5</v>
      </c>
      <c r="AB14" s="8">
        <v>10.611111111111111</v>
      </c>
      <c r="AC14" s="8">
        <v>18</v>
      </c>
      <c r="AD14" s="8">
        <v>19</v>
      </c>
      <c r="AE14" s="8">
        <v>17</v>
      </c>
      <c r="AF14" s="8">
        <v>16.666666666666668</v>
      </c>
      <c r="AG14" s="8">
        <v>14.307692307692308</v>
      </c>
    </row>
    <row r="15" spans="1:33" ht="18.8" customHeight="1">
      <c r="A15" s="23" t="s">
        <v>15</v>
      </c>
      <c r="B15" s="24">
        <v>3</v>
      </c>
      <c r="C15" s="24">
        <v>3</v>
      </c>
      <c r="D15" s="25">
        <v>3</v>
      </c>
      <c r="E15" s="25">
        <v>4</v>
      </c>
      <c r="F15" s="25">
        <v>5</v>
      </c>
      <c r="G15" s="25">
        <v>5</v>
      </c>
      <c r="H15" s="25">
        <v>5</v>
      </c>
      <c r="I15" s="24">
        <v>8</v>
      </c>
      <c r="J15" s="26">
        <v>20</v>
      </c>
      <c r="K15" s="26">
        <v>20</v>
      </c>
      <c r="L15" s="26">
        <v>20</v>
      </c>
      <c r="M15" s="26">
        <v>52.1</v>
      </c>
      <c r="N15" s="26">
        <v>52.1</v>
      </c>
      <c r="O15" s="26">
        <v>52.1</v>
      </c>
      <c r="P15" s="26">
        <v>25.56</v>
      </c>
      <c r="Q15" s="26">
        <v>71.66</v>
      </c>
      <c r="R15" s="26"/>
      <c r="S15" s="26"/>
      <c r="T15" s="26"/>
      <c r="U15" s="26"/>
      <c r="V15" s="26"/>
      <c r="W15" s="26"/>
      <c r="X15" s="26"/>
      <c r="Y15" s="26"/>
      <c r="Z15" s="24">
        <v>29.705882352941178</v>
      </c>
      <c r="AA15" s="27">
        <v>29.333333333333332</v>
      </c>
      <c r="AB15" s="27">
        <v>30.333333333333332</v>
      </c>
      <c r="AC15" s="27">
        <v>27</v>
      </c>
      <c r="AD15" s="27">
        <v>24.117647058823529</v>
      </c>
      <c r="AE15" s="27">
        <v>24.913793103448278</v>
      </c>
      <c r="AF15" s="27">
        <v>28.72</v>
      </c>
      <c r="AG15" s="27">
        <v>20.50632911392405</v>
      </c>
    </row>
    <row r="16" spans="1:33" ht="18.8" customHeight="1" thickBot="1">
      <c r="A16" s="10" t="s">
        <v>6</v>
      </c>
      <c r="B16" s="11">
        <v>56</v>
      </c>
      <c r="C16" s="11">
        <v>76</v>
      </c>
      <c r="D16" s="11">
        <v>97</v>
      </c>
      <c r="E16" s="11">
        <v>105</v>
      </c>
      <c r="F16" s="11">
        <v>116</v>
      </c>
      <c r="G16" s="11">
        <v>128</v>
      </c>
      <c r="H16" s="11">
        <v>132</v>
      </c>
      <c r="I16" s="11">
        <v>146</v>
      </c>
      <c r="J16" s="12">
        <v>8182.6299999999992</v>
      </c>
      <c r="K16" s="12">
        <v>15524.259999999998</v>
      </c>
      <c r="L16" s="12">
        <v>19541.769999999997</v>
      </c>
      <c r="M16" s="12">
        <v>25179.359999999997</v>
      </c>
      <c r="N16" s="12">
        <v>30747.109999999997</v>
      </c>
      <c r="O16" s="12">
        <v>32972.079999999994</v>
      </c>
      <c r="P16" s="12">
        <v>35683.929999999993</v>
      </c>
      <c r="Q16" s="12">
        <v>37541.81</v>
      </c>
      <c r="R16" s="12"/>
      <c r="S16" s="12"/>
      <c r="T16" s="12"/>
      <c r="U16" s="12"/>
      <c r="V16" s="12"/>
      <c r="W16" s="12"/>
      <c r="X16" s="12"/>
      <c r="Y16" s="12"/>
      <c r="Z16" s="11">
        <v>12.332642201024553</v>
      </c>
      <c r="AA16" s="13">
        <v>13.197031225085446</v>
      </c>
      <c r="AB16" s="13">
        <v>14.517421267769395</v>
      </c>
      <c r="AC16" s="13">
        <v>14.05405623373291</v>
      </c>
      <c r="AD16" s="13">
        <v>13.560636610238836</v>
      </c>
      <c r="AE16" s="13">
        <v>13.093418631279397</v>
      </c>
      <c r="AF16" s="13">
        <v>13.095348530901722</v>
      </c>
      <c r="AG16" s="13">
        <v>12.946527001860641</v>
      </c>
    </row>
    <row r="17" spans="1:32" s="17" customFormat="1" ht="10.6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</row>
    <row r="18" spans="1:32" s="17" customFormat="1" ht="10.65">
      <c r="A18" s="18" t="s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</row>
    <row r="19" spans="1:32" ht="18.8" customHeight="1">
      <c r="A19" s="18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0"/>
      <c r="AC19" s="20"/>
      <c r="AD19" s="20"/>
      <c r="AE19" s="20"/>
      <c r="AF19" s="20"/>
    </row>
    <row r="20" spans="1:32" ht="18.8" customHeight="1">
      <c r="A20" s="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20"/>
      <c r="AC20" s="20"/>
      <c r="AD20" s="20"/>
      <c r="AE20" s="20"/>
      <c r="AF20" s="20"/>
    </row>
    <row r="21" spans="1:32" ht="18.8" customHeight="1">
      <c r="A21" s="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20"/>
    </row>
    <row r="22" spans="1:32" ht="18.8" customHeight="1">
      <c r="A22" s="5"/>
    </row>
    <row r="23" spans="1:32" ht="18.8" customHeight="1">
      <c r="A23" s="5"/>
    </row>
    <row r="24" spans="1:32" ht="18.8" customHeight="1">
      <c r="A24" s="5"/>
    </row>
    <row r="25" spans="1:32" ht="18.8" customHeight="1">
      <c r="A25" s="5"/>
    </row>
    <row r="26" spans="1:32" ht="18.8" customHeight="1">
      <c r="A26" s="5"/>
    </row>
    <row r="27" spans="1:32" ht="18.8" customHeight="1">
      <c r="A27" s="5"/>
    </row>
    <row r="28" spans="1:32" ht="18.8" customHeight="1">
      <c r="A28" s="5"/>
    </row>
    <row r="29" spans="1:32" ht="18.8" customHeight="1">
      <c r="A29" s="5"/>
    </row>
  </sheetData>
  <mergeCells count="6">
    <mergeCell ref="A3:A5"/>
    <mergeCell ref="B3:AG3"/>
    <mergeCell ref="B4:I4"/>
    <mergeCell ref="J4:Q4"/>
    <mergeCell ref="R4:Y4"/>
    <mergeCell ref="Z4:A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5"/>
  <sheetViews>
    <sheetView topLeftCell="G1" workbookViewId="0">
      <selection activeCell="Q24" sqref="Q24"/>
    </sheetView>
  </sheetViews>
  <sheetFormatPr defaultRowHeight="15.05"/>
  <cols>
    <col min="1" max="3" width="14" customWidth="1"/>
    <col min="4" max="5" width="13.33203125" customWidth="1"/>
    <col min="6" max="6" width="19.109375" customWidth="1"/>
    <col min="7" max="7" width="26.44140625" bestFit="1" customWidth="1"/>
    <col min="9" max="9" width="37.109375" customWidth="1"/>
    <col min="10" max="10" width="40.5546875" customWidth="1"/>
    <col min="11" max="18" width="12" customWidth="1"/>
    <col min="19" max="19" width="36.33203125" bestFit="1" customWidth="1"/>
    <col min="20" max="20" width="34.5546875" customWidth="1"/>
    <col min="21" max="21" width="28.33203125" customWidth="1"/>
    <col min="22" max="23" width="5" customWidth="1"/>
    <col min="24" max="25" width="6" customWidth="1"/>
    <col min="26" max="27" width="7" customWidth="1"/>
    <col min="28" max="28" width="8" customWidth="1"/>
    <col min="29" max="29" width="10.6640625" customWidth="1"/>
    <col min="30" max="30" width="34.5546875" bestFit="1" customWidth="1"/>
    <col min="31" max="31" width="37" bestFit="1" customWidth="1"/>
    <col min="32" max="32" width="34.5546875" bestFit="1" customWidth="1"/>
    <col min="33" max="33" width="37" bestFit="1" customWidth="1"/>
    <col min="34" max="34" width="34.5546875" bestFit="1" customWidth="1"/>
    <col min="35" max="35" width="37" bestFit="1" customWidth="1"/>
    <col min="36" max="36" width="34.5546875" bestFit="1" customWidth="1"/>
    <col min="37" max="37" width="42.109375" bestFit="1" customWidth="1"/>
    <col min="38" max="38" width="39.5546875" bestFit="1" customWidth="1"/>
    <col min="246" max="248" width="14" customWidth="1"/>
    <col min="249" max="250" width="13.33203125" customWidth="1"/>
    <col min="251" max="251" width="19.109375" customWidth="1"/>
    <col min="252" max="252" width="16.109375" customWidth="1"/>
    <col min="502" max="504" width="14" customWidth="1"/>
    <col min="505" max="506" width="13.33203125" customWidth="1"/>
    <col min="507" max="507" width="19.109375" customWidth="1"/>
    <col min="508" max="508" width="16.109375" customWidth="1"/>
    <col min="758" max="760" width="14" customWidth="1"/>
    <col min="761" max="762" width="13.33203125" customWidth="1"/>
    <col min="763" max="763" width="19.109375" customWidth="1"/>
    <col min="764" max="764" width="16.109375" customWidth="1"/>
    <col min="1014" max="1016" width="14" customWidth="1"/>
    <col min="1017" max="1018" width="13.33203125" customWidth="1"/>
    <col min="1019" max="1019" width="19.109375" customWidth="1"/>
    <col min="1020" max="1020" width="16.109375" customWidth="1"/>
    <col min="1270" max="1272" width="14" customWidth="1"/>
    <col min="1273" max="1274" width="13.33203125" customWidth="1"/>
    <col min="1275" max="1275" width="19.109375" customWidth="1"/>
    <col min="1276" max="1276" width="16.109375" customWidth="1"/>
    <col min="1526" max="1528" width="14" customWidth="1"/>
    <col min="1529" max="1530" width="13.33203125" customWidth="1"/>
    <col min="1531" max="1531" width="19.109375" customWidth="1"/>
    <col min="1532" max="1532" width="16.109375" customWidth="1"/>
    <col min="1782" max="1784" width="14" customWidth="1"/>
    <col min="1785" max="1786" width="13.33203125" customWidth="1"/>
    <col min="1787" max="1787" width="19.109375" customWidth="1"/>
    <col min="1788" max="1788" width="16.109375" customWidth="1"/>
    <col min="2038" max="2040" width="14" customWidth="1"/>
    <col min="2041" max="2042" width="13.33203125" customWidth="1"/>
    <col min="2043" max="2043" width="19.109375" customWidth="1"/>
    <col min="2044" max="2044" width="16.109375" customWidth="1"/>
    <col min="2294" max="2296" width="14" customWidth="1"/>
    <col min="2297" max="2298" width="13.33203125" customWidth="1"/>
    <col min="2299" max="2299" width="19.109375" customWidth="1"/>
    <col min="2300" max="2300" width="16.109375" customWidth="1"/>
    <col min="2550" max="2552" width="14" customWidth="1"/>
    <col min="2553" max="2554" width="13.33203125" customWidth="1"/>
    <col min="2555" max="2555" width="19.109375" customWidth="1"/>
    <col min="2556" max="2556" width="16.109375" customWidth="1"/>
    <col min="2806" max="2808" width="14" customWidth="1"/>
    <col min="2809" max="2810" width="13.33203125" customWidth="1"/>
    <col min="2811" max="2811" width="19.109375" customWidth="1"/>
    <col min="2812" max="2812" width="16.109375" customWidth="1"/>
    <col min="3062" max="3064" width="14" customWidth="1"/>
    <col min="3065" max="3066" width="13.33203125" customWidth="1"/>
    <col min="3067" max="3067" width="19.109375" customWidth="1"/>
    <col min="3068" max="3068" width="16.109375" customWidth="1"/>
    <col min="3318" max="3320" width="14" customWidth="1"/>
    <col min="3321" max="3322" width="13.33203125" customWidth="1"/>
    <col min="3323" max="3323" width="19.109375" customWidth="1"/>
    <col min="3324" max="3324" width="16.109375" customWidth="1"/>
    <col min="3574" max="3576" width="14" customWidth="1"/>
    <col min="3577" max="3578" width="13.33203125" customWidth="1"/>
    <col min="3579" max="3579" width="19.109375" customWidth="1"/>
    <col min="3580" max="3580" width="16.109375" customWidth="1"/>
    <col min="3830" max="3832" width="14" customWidth="1"/>
    <col min="3833" max="3834" width="13.33203125" customWidth="1"/>
    <col min="3835" max="3835" width="19.109375" customWidth="1"/>
    <col min="3836" max="3836" width="16.109375" customWidth="1"/>
    <col min="4086" max="4088" width="14" customWidth="1"/>
    <col min="4089" max="4090" width="13.33203125" customWidth="1"/>
    <col min="4091" max="4091" width="19.109375" customWidth="1"/>
    <col min="4092" max="4092" width="16.109375" customWidth="1"/>
    <col min="4342" max="4344" width="14" customWidth="1"/>
    <col min="4345" max="4346" width="13.33203125" customWidth="1"/>
    <col min="4347" max="4347" width="19.109375" customWidth="1"/>
    <col min="4348" max="4348" width="16.109375" customWidth="1"/>
    <col min="4598" max="4600" width="14" customWidth="1"/>
    <col min="4601" max="4602" width="13.33203125" customWidth="1"/>
    <col min="4603" max="4603" width="19.109375" customWidth="1"/>
    <col min="4604" max="4604" width="16.109375" customWidth="1"/>
    <col min="4854" max="4856" width="14" customWidth="1"/>
    <col min="4857" max="4858" width="13.33203125" customWidth="1"/>
    <col min="4859" max="4859" width="19.109375" customWidth="1"/>
    <col min="4860" max="4860" width="16.109375" customWidth="1"/>
    <col min="5110" max="5112" width="14" customWidth="1"/>
    <col min="5113" max="5114" width="13.33203125" customWidth="1"/>
    <col min="5115" max="5115" width="19.109375" customWidth="1"/>
    <col min="5116" max="5116" width="16.109375" customWidth="1"/>
    <col min="5366" max="5368" width="14" customWidth="1"/>
    <col min="5369" max="5370" width="13.33203125" customWidth="1"/>
    <col min="5371" max="5371" width="19.109375" customWidth="1"/>
    <col min="5372" max="5372" width="16.109375" customWidth="1"/>
    <col min="5622" max="5624" width="14" customWidth="1"/>
    <col min="5625" max="5626" width="13.33203125" customWidth="1"/>
    <col min="5627" max="5627" width="19.109375" customWidth="1"/>
    <col min="5628" max="5628" width="16.109375" customWidth="1"/>
    <col min="5878" max="5880" width="14" customWidth="1"/>
    <col min="5881" max="5882" width="13.33203125" customWidth="1"/>
    <col min="5883" max="5883" width="19.109375" customWidth="1"/>
    <col min="5884" max="5884" width="16.109375" customWidth="1"/>
    <col min="6134" max="6136" width="14" customWidth="1"/>
    <col min="6137" max="6138" width="13.33203125" customWidth="1"/>
    <col min="6139" max="6139" width="19.109375" customWidth="1"/>
    <col min="6140" max="6140" width="16.109375" customWidth="1"/>
    <col min="6390" max="6392" width="14" customWidth="1"/>
    <col min="6393" max="6394" width="13.33203125" customWidth="1"/>
    <col min="6395" max="6395" width="19.109375" customWidth="1"/>
    <col min="6396" max="6396" width="16.109375" customWidth="1"/>
    <col min="6646" max="6648" width="14" customWidth="1"/>
    <col min="6649" max="6650" width="13.33203125" customWidth="1"/>
    <col min="6651" max="6651" width="19.109375" customWidth="1"/>
    <col min="6652" max="6652" width="16.109375" customWidth="1"/>
    <col min="6902" max="6904" width="14" customWidth="1"/>
    <col min="6905" max="6906" width="13.33203125" customWidth="1"/>
    <col min="6907" max="6907" width="19.109375" customWidth="1"/>
    <col min="6908" max="6908" width="16.109375" customWidth="1"/>
    <col min="7158" max="7160" width="14" customWidth="1"/>
    <col min="7161" max="7162" width="13.33203125" customWidth="1"/>
    <col min="7163" max="7163" width="19.109375" customWidth="1"/>
    <col min="7164" max="7164" width="16.109375" customWidth="1"/>
    <col min="7414" max="7416" width="14" customWidth="1"/>
    <col min="7417" max="7418" width="13.33203125" customWidth="1"/>
    <col min="7419" max="7419" width="19.109375" customWidth="1"/>
    <col min="7420" max="7420" width="16.109375" customWidth="1"/>
    <col min="7670" max="7672" width="14" customWidth="1"/>
    <col min="7673" max="7674" width="13.33203125" customWidth="1"/>
    <col min="7675" max="7675" width="19.109375" customWidth="1"/>
    <col min="7676" max="7676" width="16.109375" customWidth="1"/>
    <col min="7926" max="7928" width="14" customWidth="1"/>
    <col min="7929" max="7930" width="13.33203125" customWidth="1"/>
    <col min="7931" max="7931" width="19.109375" customWidth="1"/>
    <col min="7932" max="7932" width="16.109375" customWidth="1"/>
    <col min="8182" max="8184" width="14" customWidth="1"/>
    <col min="8185" max="8186" width="13.33203125" customWidth="1"/>
    <col min="8187" max="8187" width="19.109375" customWidth="1"/>
    <col min="8188" max="8188" width="16.109375" customWidth="1"/>
    <col min="8438" max="8440" width="14" customWidth="1"/>
    <col min="8441" max="8442" width="13.33203125" customWidth="1"/>
    <col min="8443" max="8443" width="19.109375" customWidth="1"/>
    <col min="8444" max="8444" width="16.109375" customWidth="1"/>
    <col min="8694" max="8696" width="14" customWidth="1"/>
    <col min="8697" max="8698" width="13.33203125" customWidth="1"/>
    <col min="8699" max="8699" width="19.109375" customWidth="1"/>
    <col min="8700" max="8700" width="16.109375" customWidth="1"/>
    <col min="8950" max="8952" width="14" customWidth="1"/>
    <col min="8953" max="8954" width="13.33203125" customWidth="1"/>
    <col min="8955" max="8955" width="19.109375" customWidth="1"/>
    <col min="8956" max="8956" width="16.109375" customWidth="1"/>
    <col min="9206" max="9208" width="14" customWidth="1"/>
    <col min="9209" max="9210" width="13.33203125" customWidth="1"/>
    <col min="9211" max="9211" width="19.109375" customWidth="1"/>
    <col min="9212" max="9212" width="16.109375" customWidth="1"/>
    <col min="9462" max="9464" width="14" customWidth="1"/>
    <col min="9465" max="9466" width="13.33203125" customWidth="1"/>
    <col min="9467" max="9467" width="19.109375" customWidth="1"/>
    <col min="9468" max="9468" width="16.109375" customWidth="1"/>
    <col min="9718" max="9720" width="14" customWidth="1"/>
    <col min="9721" max="9722" width="13.33203125" customWidth="1"/>
    <col min="9723" max="9723" width="19.109375" customWidth="1"/>
    <col min="9724" max="9724" width="16.109375" customWidth="1"/>
    <col min="9974" max="9976" width="14" customWidth="1"/>
    <col min="9977" max="9978" width="13.33203125" customWidth="1"/>
    <col min="9979" max="9979" width="19.109375" customWidth="1"/>
    <col min="9980" max="9980" width="16.109375" customWidth="1"/>
    <col min="10230" max="10232" width="14" customWidth="1"/>
    <col min="10233" max="10234" width="13.33203125" customWidth="1"/>
    <col min="10235" max="10235" width="19.109375" customWidth="1"/>
    <col min="10236" max="10236" width="16.109375" customWidth="1"/>
    <col min="10486" max="10488" width="14" customWidth="1"/>
    <col min="10489" max="10490" width="13.33203125" customWidth="1"/>
    <col min="10491" max="10491" width="19.109375" customWidth="1"/>
    <col min="10492" max="10492" width="16.109375" customWidth="1"/>
    <col min="10742" max="10744" width="14" customWidth="1"/>
    <col min="10745" max="10746" width="13.33203125" customWidth="1"/>
    <col min="10747" max="10747" width="19.109375" customWidth="1"/>
    <col min="10748" max="10748" width="16.109375" customWidth="1"/>
    <col min="10998" max="11000" width="14" customWidth="1"/>
    <col min="11001" max="11002" width="13.33203125" customWidth="1"/>
    <col min="11003" max="11003" width="19.109375" customWidth="1"/>
    <col min="11004" max="11004" width="16.109375" customWidth="1"/>
    <col min="11254" max="11256" width="14" customWidth="1"/>
    <col min="11257" max="11258" width="13.33203125" customWidth="1"/>
    <col min="11259" max="11259" width="19.109375" customWidth="1"/>
    <col min="11260" max="11260" width="16.109375" customWidth="1"/>
    <col min="11510" max="11512" width="14" customWidth="1"/>
    <col min="11513" max="11514" width="13.33203125" customWidth="1"/>
    <col min="11515" max="11515" width="19.109375" customWidth="1"/>
    <col min="11516" max="11516" width="16.109375" customWidth="1"/>
    <col min="11766" max="11768" width="14" customWidth="1"/>
    <col min="11769" max="11770" width="13.33203125" customWidth="1"/>
    <col min="11771" max="11771" width="19.109375" customWidth="1"/>
    <col min="11772" max="11772" width="16.109375" customWidth="1"/>
    <col min="12022" max="12024" width="14" customWidth="1"/>
    <col min="12025" max="12026" width="13.33203125" customWidth="1"/>
    <col min="12027" max="12027" width="19.109375" customWidth="1"/>
    <col min="12028" max="12028" width="16.109375" customWidth="1"/>
    <col min="12278" max="12280" width="14" customWidth="1"/>
    <col min="12281" max="12282" width="13.33203125" customWidth="1"/>
    <col min="12283" max="12283" width="19.109375" customWidth="1"/>
    <col min="12284" max="12284" width="16.109375" customWidth="1"/>
    <col min="12534" max="12536" width="14" customWidth="1"/>
    <col min="12537" max="12538" width="13.33203125" customWidth="1"/>
    <col min="12539" max="12539" width="19.109375" customWidth="1"/>
    <col min="12540" max="12540" width="16.109375" customWidth="1"/>
    <col min="12790" max="12792" width="14" customWidth="1"/>
    <col min="12793" max="12794" width="13.33203125" customWidth="1"/>
    <col min="12795" max="12795" width="19.109375" customWidth="1"/>
    <col min="12796" max="12796" width="16.109375" customWidth="1"/>
    <col min="13046" max="13048" width="14" customWidth="1"/>
    <col min="13049" max="13050" width="13.33203125" customWidth="1"/>
    <col min="13051" max="13051" width="19.109375" customWidth="1"/>
    <col min="13052" max="13052" width="16.109375" customWidth="1"/>
    <col min="13302" max="13304" width="14" customWidth="1"/>
    <col min="13305" max="13306" width="13.33203125" customWidth="1"/>
    <col min="13307" max="13307" width="19.109375" customWidth="1"/>
    <col min="13308" max="13308" width="16.109375" customWidth="1"/>
    <col min="13558" max="13560" width="14" customWidth="1"/>
    <col min="13561" max="13562" width="13.33203125" customWidth="1"/>
    <col min="13563" max="13563" width="19.109375" customWidth="1"/>
    <col min="13564" max="13564" width="16.109375" customWidth="1"/>
    <col min="13814" max="13816" width="14" customWidth="1"/>
    <col min="13817" max="13818" width="13.33203125" customWidth="1"/>
    <col min="13819" max="13819" width="19.109375" customWidth="1"/>
    <col min="13820" max="13820" width="16.109375" customWidth="1"/>
    <col min="14070" max="14072" width="14" customWidth="1"/>
    <col min="14073" max="14074" width="13.33203125" customWidth="1"/>
    <col min="14075" max="14075" width="19.109375" customWidth="1"/>
    <col min="14076" max="14076" width="16.109375" customWidth="1"/>
    <col min="14326" max="14328" width="14" customWidth="1"/>
    <col min="14329" max="14330" width="13.33203125" customWidth="1"/>
    <col min="14331" max="14331" width="19.109375" customWidth="1"/>
    <col min="14332" max="14332" width="16.109375" customWidth="1"/>
    <col min="14582" max="14584" width="14" customWidth="1"/>
    <col min="14585" max="14586" width="13.33203125" customWidth="1"/>
    <col min="14587" max="14587" width="19.109375" customWidth="1"/>
    <col min="14588" max="14588" width="16.109375" customWidth="1"/>
    <col min="14838" max="14840" width="14" customWidth="1"/>
    <col min="14841" max="14842" width="13.33203125" customWidth="1"/>
    <col min="14843" max="14843" width="19.109375" customWidth="1"/>
    <col min="14844" max="14844" width="16.109375" customWidth="1"/>
    <col min="15094" max="15096" width="14" customWidth="1"/>
    <col min="15097" max="15098" width="13.33203125" customWidth="1"/>
    <col min="15099" max="15099" width="19.109375" customWidth="1"/>
    <col min="15100" max="15100" width="16.109375" customWidth="1"/>
    <col min="15350" max="15352" width="14" customWidth="1"/>
    <col min="15353" max="15354" width="13.33203125" customWidth="1"/>
    <col min="15355" max="15355" width="19.109375" customWidth="1"/>
    <col min="15356" max="15356" width="16.109375" customWidth="1"/>
    <col min="15606" max="15608" width="14" customWidth="1"/>
    <col min="15609" max="15610" width="13.33203125" customWidth="1"/>
    <col min="15611" max="15611" width="19.109375" customWidth="1"/>
    <col min="15612" max="15612" width="16.109375" customWidth="1"/>
    <col min="15862" max="15864" width="14" customWidth="1"/>
    <col min="15865" max="15866" width="13.33203125" customWidth="1"/>
    <col min="15867" max="15867" width="19.109375" customWidth="1"/>
    <col min="15868" max="15868" width="16.109375" customWidth="1"/>
    <col min="16118" max="16120" width="14" customWidth="1"/>
    <col min="16121" max="16122" width="13.33203125" customWidth="1"/>
    <col min="16123" max="16123" width="19.109375" customWidth="1"/>
    <col min="16124" max="16124" width="16.109375" customWidth="1"/>
  </cols>
  <sheetData>
    <row r="1" spans="1:29">
      <c r="A1" s="29" t="s">
        <v>16</v>
      </c>
      <c r="B1" s="29" t="s">
        <v>17</v>
      </c>
      <c r="C1" s="29" t="s">
        <v>18</v>
      </c>
      <c r="D1" s="30" t="s">
        <v>19</v>
      </c>
      <c r="E1" s="30" t="s">
        <v>20</v>
      </c>
      <c r="F1" s="30" t="s">
        <v>21</v>
      </c>
      <c r="G1" s="30" t="s">
        <v>22</v>
      </c>
    </row>
    <row r="2" spans="1:29">
      <c r="A2" s="31">
        <v>2010</v>
      </c>
      <c r="B2" s="32" t="s">
        <v>8</v>
      </c>
      <c r="C2" s="32" t="s">
        <v>23</v>
      </c>
      <c r="D2" s="33">
        <v>0</v>
      </c>
      <c r="E2" s="33">
        <v>548</v>
      </c>
      <c r="F2" s="33">
        <v>732552.30000000016</v>
      </c>
      <c r="G2" s="33">
        <v>14.556406124093472</v>
      </c>
    </row>
    <row r="3" spans="1:29">
      <c r="A3" s="34">
        <v>2010</v>
      </c>
      <c r="B3" s="35" t="s">
        <v>8</v>
      </c>
      <c r="C3" s="35" t="s">
        <v>24</v>
      </c>
      <c r="D3" s="36">
        <v>0</v>
      </c>
      <c r="E3" s="36">
        <v>1</v>
      </c>
      <c r="F3" s="36">
        <v>600</v>
      </c>
      <c r="G3" s="36">
        <v>22</v>
      </c>
      <c r="I3" s="40" t="s">
        <v>18</v>
      </c>
      <c r="J3" t="s">
        <v>24</v>
      </c>
    </row>
    <row r="4" spans="1:29">
      <c r="A4" s="31">
        <v>2010</v>
      </c>
      <c r="B4" s="32" t="s">
        <v>8</v>
      </c>
      <c r="C4" s="32" t="s">
        <v>25</v>
      </c>
      <c r="D4" s="33">
        <v>0</v>
      </c>
      <c r="E4" s="33">
        <v>81</v>
      </c>
      <c r="F4" s="33">
        <v>14092.560000000001</v>
      </c>
      <c r="G4" s="33">
        <v>15.128292503223429</v>
      </c>
    </row>
    <row r="5" spans="1:29">
      <c r="A5" s="34">
        <v>2010</v>
      </c>
      <c r="B5" s="35" t="s">
        <v>8</v>
      </c>
      <c r="C5" s="35" t="s">
        <v>26</v>
      </c>
      <c r="D5" s="36">
        <v>0</v>
      </c>
      <c r="E5" s="36">
        <v>86</v>
      </c>
      <c r="F5" s="36">
        <v>15088.190000000002</v>
      </c>
      <c r="G5" s="36">
        <v>15.116378557709098</v>
      </c>
      <c r="I5" s="40" t="s">
        <v>27</v>
      </c>
      <c r="J5" s="40" t="s">
        <v>28</v>
      </c>
    </row>
    <row r="6" spans="1:29">
      <c r="A6" s="31">
        <v>2010</v>
      </c>
      <c r="B6" s="32" t="s">
        <v>8</v>
      </c>
      <c r="C6" s="32" t="s">
        <v>29</v>
      </c>
      <c r="D6" s="33">
        <v>0</v>
      </c>
      <c r="E6" s="33">
        <v>85</v>
      </c>
      <c r="F6" s="33">
        <v>15088.190000000002</v>
      </c>
      <c r="G6" s="33">
        <v>15.14281952247191</v>
      </c>
      <c r="I6" s="40" t="s">
        <v>30</v>
      </c>
      <c r="J6" s="37">
        <v>2010</v>
      </c>
      <c r="K6" s="37">
        <v>2011</v>
      </c>
      <c r="L6" s="37">
        <v>2012</v>
      </c>
      <c r="M6" s="37">
        <v>2013</v>
      </c>
      <c r="N6" s="37">
        <v>2014</v>
      </c>
      <c r="O6" s="37">
        <v>2015</v>
      </c>
      <c r="P6" s="37">
        <v>2016</v>
      </c>
      <c r="Q6" s="37">
        <v>2017</v>
      </c>
      <c r="R6" s="37" t="s">
        <v>31</v>
      </c>
      <c r="U6" s="37"/>
      <c r="V6" s="37"/>
      <c r="W6" s="37"/>
      <c r="X6" s="37"/>
      <c r="Y6" s="37"/>
      <c r="Z6" s="37"/>
      <c r="AA6" s="37"/>
      <c r="AB6" s="37"/>
      <c r="AC6" s="37"/>
    </row>
    <row r="7" spans="1:29">
      <c r="A7" s="34">
        <v>2010</v>
      </c>
      <c r="B7" s="35" t="s">
        <v>9</v>
      </c>
      <c r="C7" s="35" t="s">
        <v>23</v>
      </c>
      <c r="D7" s="36">
        <v>0</v>
      </c>
      <c r="E7" s="36">
        <v>86</v>
      </c>
      <c r="F7" s="36">
        <v>186147.05999999994</v>
      </c>
      <c r="G7" s="36">
        <v>10.248653500897666</v>
      </c>
      <c r="I7" s="38" t="s">
        <v>8</v>
      </c>
      <c r="J7" s="39">
        <v>1</v>
      </c>
      <c r="K7" s="39">
        <v>1</v>
      </c>
      <c r="L7" s="39">
        <v>2</v>
      </c>
      <c r="M7" s="39">
        <v>3</v>
      </c>
      <c r="N7" s="39">
        <v>3</v>
      </c>
      <c r="O7" s="39">
        <v>3</v>
      </c>
      <c r="P7" s="39">
        <v>5</v>
      </c>
      <c r="Q7" s="39">
        <v>5</v>
      </c>
      <c r="R7" s="39">
        <v>23</v>
      </c>
      <c r="T7" s="38"/>
      <c r="U7" s="39"/>
      <c r="V7" s="39"/>
      <c r="W7" s="39"/>
      <c r="X7" s="39"/>
      <c r="Y7" s="39"/>
      <c r="Z7" s="39"/>
      <c r="AA7" s="39"/>
      <c r="AB7" s="39"/>
      <c r="AC7" s="39"/>
    </row>
    <row r="8" spans="1:29">
      <c r="A8" s="31">
        <v>2010</v>
      </c>
      <c r="B8" s="32" t="s">
        <v>32</v>
      </c>
      <c r="C8" s="32" t="s">
        <v>26</v>
      </c>
      <c r="D8" s="33">
        <v>0</v>
      </c>
      <c r="E8" s="33">
        <v>2</v>
      </c>
      <c r="F8" s="33">
        <v>1.01</v>
      </c>
      <c r="G8" s="33">
        <v>7.4</v>
      </c>
      <c r="I8" s="38" t="s">
        <v>9</v>
      </c>
      <c r="J8" s="39"/>
      <c r="K8" s="39"/>
      <c r="L8" s="39">
        <v>1</v>
      </c>
      <c r="M8" s="39">
        <v>2</v>
      </c>
      <c r="N8" s="39">
        <v>2</v>
      </c>
      <c r="O8" s="39">
        <v>2</v>
      </c>
      <c r="P8" s="39">
        <v>2</v>
      </c>
      <c r="Q8" s="39">
        <v>2</v>
      </c>
      <c r="R8" s="39">
        <v>11</v>
      </c>
      <c r="T8" s="38"/>
      <c r="U8" s="39"/>
      <c r="V8" s="39"/>
      <c r="W8" s="39"/>
      <c r="X8" s="39"/>
      <c r="Y8" s="39"/>
      <c r="Z8" s="39"/>
      <c r="AA8" s="39"/>
      <c r="AB8" s="39"/>
      <c r="AC8" s="39"/>
    </row>
    <row r="9" spans="1:29">
      <c r="A9" s="34">
        <v>2010</v>
      </c>
      <c r="B9" s="35" t="s">
        <v>32</v>
      </c>
      <c r="C9" s="35" t="s">
        <v>29</v>
      </c>
      <c r="D9" s="36">
        <v>0</v>
      </c>
      <c r="E9" s="36">
        <v>1</v>
      </c>
      <c r="F9" s="36">
        <v>0.01</v>
      </c>
      <c r="G9" s="36">
        <v>5</v>
      </c>
      <c r="I9" s="38" t="s">
        <v>35</v>
      </c>
      <c r="J9" s="39">
        <v>1</v>
      </c>
      <c r="K9" s="39">
        <v>3</v>
      </c>
      <c r="L9" s="39">
        <v>4</v>
      </c>
      <c r="M9" s="39">
        <v>3</v>
      </c>
      <c r="N9" s="39">
        <v>3</v>
      </c>
      <c r="O9" s="39">
        <v>3</v>
      </c>
      <c r="P9" s="39">
        <v>3</v>
      </c>
      <c r="Q9" s="39">
        <v>3</v>
      </c>
      <c r="R9" s="39">
        <v>23</v>
      </c>
      <c r="T9" s="38"/>
      <c r="U9" s="39"/>
      <c r="V9" s="39"/>
      <c r="W9" s="39"/>
      <c r="X9" s="39"/>
      <c r="Y9" s="39"/>
      <c r="Z9" s="39"/>
      <c r="AA9" s="39"/>
      <c r="AB9" s="39"/>
      <c r="AC9" s="39"/>
    </row>
    <row r="10" spans="1:29">
      <c r="A10" s="31">
        <v>2010</v>
      </c>
      <c r="B10" s="32" t="s">
        <v>33</v>
      </c>
      <c r="C10" s="32" t="s">
        <v>23</v>
      </c>
      <c r="D10" s="33">
        <v>0</v>
      </c>
      <c r="E10" s="33">
        <v>2</v>
      </c>
      <c r="F10" s="33">
        <v>3123.3</v>
      </c>
      <c r="G10" s="33">
        <v>22.44</v>
      </c>
      <c r="I10" s="38" t="s">
        <v>10</v>
      </c>
      <c r="J10" s="39">
        <v>2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2</v>
      </c>
      <c r="R10" s="39">
        <v>10</v>
      </c>
      <c r="T10" s="38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>
      <c r="A11" s="34">
        <v>2010</v>
      </c>
      <c r="B11" s="35" t="s">
        <v>34</v>
      </c>
      <c r="C11" s="35" t="s">
        <v>23</v>
      </c>
      <c r="D11" s="36">
        <v>0</v>
      </c>
      <c r="E11" s="36">
        <v>1</v>
      </c>
      <c r="F11" s="36">
        <v>37.700000000000003</v>
      </c>
      <c r="G11" s="36">
        <v>10</v>
      </c>
      <c r="I11" s="38" t="s">
        <v>11</v>
      </c>
      <c r="J11" s="39">
        <v>2</v>
      </c>
      <c r="K11" s="39">
        <v>5</v>
      </c>
      <c r="L11" s="39">
        <v>6</v>
      </c>
      <c r="M11" s="39">
        <v>7</v>
      </c>
      <c r="N11" s="39">
        <v>11</v>
      </c>
      <c r="O11" s="39">
        <v>15</v>
      </c>
      <c r="P11" s="39">
        <v>19</v>
      </c>
      <c r="Q11" s="39">
        <v>23</v>
      </c>
      <c r="R11" s="39">
        <v>88</v>
      </c>
      <c r="T11" s="38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>
      <c r="A12" s="31">
        <v>2010</v>
      </c>
      <c r="B12" s="32" t="s">
        <v>35</v>
      </c>
      <c r="C12" s="32" t="s">
        <v>24</v>
      </c>
      <c r="D12" s="33">
        <v>0</v>
      </c>
      <c r="E12" s="33">
        <v>1</v>
      </c>
      <c r="F12" s="33">
        <v>1</v>
      </c>
      <c r="G12" s="33">
        <v>2</v>
      </c>
      <c r="I12" s="38" t="s">
        <v>12</v>
      </c>
      <c r="J12" s="39">
        <v>5</v>
      </c>
      <c r="K12" s="39">
        <v>4</v>
      </c>
      <c r="L12" s="39">
        <v>6</v>
      </c>
      <c r="M12" s="39">
        <v>4</v>
      </c>
      <c r="N12" s="39">
        <v>3</v>
      </c>
      <c r="O12" s="39">
        <v>4</v>
      </c>
      <c r="P12" s="39">
        <v>5</v>
      </c>
      <c r="Q12" s="39">
        <v>5</v>
      </c>
      <c r="R12" s="39">
        <v>36</v>
      </c>
      <c r="T12" s="38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>
      <c r="A13" s="34">
        <v>2010</v>
      </c>
      <c r="B13" s="35" t="s">
        <v>10</v>
      </c>
      <c r="C13" s="35" t="s">
        <v>23</v>
      </c>
      <c r="D13" s="36">
        <v>0</v>
      </c>
      <c r="E13" s="36">
        <v>80</v>
      </c>
      <c r="F13" s="36">
        <v>79408.709999999977</v>
      </c>
      <c r="G13" s="36">
        <v>27.930337078651686</v>
      </c>
      <c r="I13" s="38" t="s">
        <v>13</v>
      </c>
      <c r="J13" s="39">
        <v>40</v>
      </c>
      <c r="K13" s="39">
        <v>57</v>
      </c>
      <c r="L13" s="39">
        <v>70</v>
      </c>
      <c r="M13" s="39">
        <v>78</v>
      </c>
      <c r="N13" s="39">
        <v>85</v>
      </c>
      <c r="O13" s="39">
        <v>92</v>
      </c>
      <c r="P13" s="39">
        <v>88</v>
      </c>
      <c r="Q13" s="39">
        <v>92</v>
      </c>
      <c r="R13" s="39">
        <v>602</v>
      </c>
      <c r="T13" s="38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>
      <c r="A14" s="31">
        <v>2010</v>
      </c>
      <c r="B14" s="32" t="s">
        <v>10</v>
      </c>
      <c r="C14" s="32" t="s">
        <v>24</v>
      </c>
      <c r="D14" s="33">
        <v>0</v>
      </c>
      <c r="E14" s="33">
        <v>2</v>
      </c>
      <c r="F14" s="33">
        <v>10.32</v>
      </c>
      <c r="G14" s="33">
        <v>8.8000000000000007</v>
      </c>
      <c r="I14" s="38" t="s">
        <v>50</v>
      </c>
      <c r="J14" s="39"/>
      <c r="K14" s="39"/>
      <c r="L14" s="39"/>
      <c r="M14" s="39"/>
      <c r="N14" s="39"/>
      <c r="O14" s="39"/>
      <c r="P14" s="39">
        <v>1</v>
      </c>
      <c r="Q14" s="39">
        <v>1</v>
      </c>
      <c r="R14" s="39">
        <v>2</v>
      </c>
      <c r="T14" s="38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>
      <c r="A15" s="34">
        <v>2010</v>
      </c>
      <c r="B15" s="35" t="s">
        <v>10</v>
      </c>
      <c r="C15" s="35" t="s">
        <v>25</v>
      </c>
      <c r="D15" s="36">
        <v>0</v>
      </c>
      <c r="E15" s="36">
        <v>4</v>
      </c>
      <c r="F15" s="36">
        <v>180.42</v>
      </c>
      <c r="G15" s="36">
        <v>10.948148148148148</v>
      </c>
      <c r="I15" s="38" t="s">
        <v>14</v>
      </c>
      <c r="J15" s="39">
        <v>2</v>
      </c>
      <c r="K15" s="39">
        <v>2</v>
      </c>
      <c r="L15" s="39">
        <v>4</v>
      </c>
      <c r="M15" s="39">
        <v>3</v>
      </c>
      <c r="N15" s="39">
        <v>3</v>
      </c>
      <c r="O15" s="39">
        <v>3</v>
      </c>
      <c r="P15" s="39">
        <v>3</v>
      </c>
      <c r="Q15" s="39">
        <v>5</v>
      </c>
      <c r="R15" s="39">
        <v>25</v>
      </c>
    </row>
    <row r="16" spans="1:29">
      <c r="A16" s="31">
        <v>2010</v>
      </c>
      <c r="B16" s="32" t="s">
        <v>10</v>
      </c>
      <c r="C16" s="32" t="s">
        <v>26</v>
      </c>
      <c r="D16" s="33">
        <v>0</v>
      </c>
      <c r="E16" s="33">
        <v>6</v>
      </c>
      <c r="F16" s="33">
        <v>231.42</v>
      </c>
      <c r="G16" s="33">
        <v>10.836601307189543</v>
      </c>
      <c r="I16" s="38" t="s">
        <v>15</v>
      </c>
      <c r="J16" s="39">
        <v>3</v>
      </c>
      <c r="K16" s="39">
        <v>3</v>
      </c>
      <c r="L16" s="39">
        <v>3</v>
      </c>
      <c r="M16" s="39">
        <v>4</v>
      </c>
      <c r="N16" s="39">
        <v>5</v>
      </c>
      <c r="O16" s="39">
        <v>5</v>
      </c>
      <c r="P16" s="39">
        <v>5</v>
      </c>
      <c r="Q16" s="39">
        <v>8</v>
      </c>
      <c r="R16" s="39">
        <v>36</v>
      </c>
    </row>
    <row r="17" spans="1:18">
      <c r="A17" s="34">
        <v>2010</v>
      </c>
      <c r="B17" s="35" t="s">
        <v>10</v>
      </c>
      <c r="C17" s="35" t="s">
        <v>29</v>
      </c>
      <c r="D17" s="36">
        <v>0</v>
      </c>
      <c r="E17" s="36">
        <v>3</v>
      </c>
      <c r="F17" s="36">
        <v>220.1</v>
      </c>
      <c r="G17" s="36">
        <v>11.010909090909092</v>
      </c>
      <c r="I17" s="38" t="s">
        <v>31</v>
      </c>
      <c r="J17" s="39">
        <v>56</v>
      </c>
      <c r="K17" s="39">
        <v>76</v>
      </c>
      <c r="L17" s="39">
        <v>97</v>
      </c>
      <c r="M17" s="39">
        <v>105</v>
      </c>
      <c r="N17" s="39">
        <v>116</v>
      </c>
      <c r="O17" s="39">
        <v>128</v>
      </c>
      <c r="P17" s="39">
        <v>132</v>
      </c>
      <c r="Q17" s="39">
        <v>146</v>
      </c>
      <c r="R17" s="39">
        <v>856</v>
      </c>
    </row>
    <row r="18" spans="1:18">
      <c r="A18" s="31">
        <v>2010</v>
      </c>
      <c r="B18" s="32" t="s">
        <v>11</v>
      </c>
      <c r="C18" s="32" t="s">
        <v>23</v>
      </c>
      <c r="D18" s="33">
        <v>0</v>
      </c>
      <c r="E18" s="33">
        <v>3</v>
      </c>
      <c r="F18" s="33">
        <v>622.5</v>
      </c>
      <c r="G18" s="33">
        <v>10.525</v>
      </c>
    </row>
    <row r="19" spans="1:18">
      <c r="A19" s="34">
        <v>2010</v>
      </c>
      <c r="B19" s="35" t="s">
        <v>11</v>
      </c>
      <c r="C19" s="35" t="s">
        <v>24</v>
      </c>
      <c r="D19" s="36">
        <v>0</v>
      </c>
      <c r="E19" s="36">
        <v>2</v>
      </c>
      <c r="F19" s="36">
        <v>467.9</v>
      </c>
      <c r="G19" s="36">
        <v>14.5</v>
      </c>
    </row>
    <row r="20" spans="1:18">
      <c r="A20" s="31">
        <v>2010</v>
      </c>
      <c r="B20" s="32" t="s">
        <v>11</v>
      </c>
      <c r="C20" s="32" t="s">
        <v>26</v>
      </c>
      <c r="D20" s="33">
        <v>0</v>
      </c>
      <c r="E20" s="33">
        <v>1</v>
      </c>
      <c r="F20" s="33">
        <v>30</v>
      </c>
      <c r="G20" s="33">
        <v>4</v>
      </c>
    </row>
    <row r="21" spans="1:18">
      <c r="A21" s="34">
        <v>2010</v>
      </c>
      <c r="B21" s="35" t="s">
        <v>37</v>
      </c>
      <c r="C21" s="35" t="s">
        <v>23</v>
      </c>
      <c r="D21" s="36">
        <v>0</v>
      </c>
      <c r="E21" s="36">
        <v>1</v>
      </c>
      <c r="F21" s="36">
        <v>29240</v>
      </c>
      <c r="G21" s="36">
        <v>22.333333333333332</v>
      </c>
    </row>
    <row r="22" spans="1:18">
      <c r="A22" s="31">
        <v>2010</v>
      </c>
      <c r="B22" s="32" t="s">
        <v>39</v>
      </c>
      <c r="C22" s="32" t="s">
        <v>23</v>
      </c>
      <c r="D22" s="33">
        <v>0</v>
      </c>
      <c r="E22" s="33">
        <v>45</v>
      </c>
      <c r="F22" s="33">
        <v>108928.43</v>
      </c>
      <c r="G22" s="33">
        <v>11.367673179396093</v>
      </c>
    </row>
    <row r="23" spans="1:18">
      <c r="A23" s="34">
        <v>2010</v>
      </c>
      <c r="B23" s="35" t="s">
        <v>39</v>
      </c>
      <c r="C23" s="35" t="s">
        <v>25</v>
      </c>
      <c r="D23" s="36">
        <v>0</v>
      </c>
      <c r="E23" s="36">
        <v>1</v>
      </c>
      <c r="F23" s="36">
        <v>700.2</v>
      </c>
      <c r="G23" s="36">
        <v>3</v>
      </c>
    </row>
    <row r="24" spans="1:18">
      <c r="A24" s="31">
        <v>2010</v>
      </c>
      <c r="B24" s="32" t="s">
        <v>39</v>
      </c>
      <c r="C24" s="32" t="s">
        <v>26</v>
      </c>
      <c r="D24" s="33">
        <v>0</v>
      </c>
      <c r="E24" s="33">
        <v>1</v>
      </c>
      <c r="F24" s="33">
        <v>700.2</v>
      </c>
      <c r="G24" s="33">
        <v>3</v>
      </c>
      <c r="I24" s="40" t="s">
        <v>18</v>
      </c>
      <c r="J24" t="s">
        <v>24</v>
      </c>
    </row>
    <row r="25" spans="1:18">
      <c r="A25" s="34">
        <v>2010</v>
      </c>
      <c r="B25" s="35" t="s">
        <v>39</v>
      </c>
      <c r="C25" s="35" t="s">
        <v>29</v>
      </c>
      <c r="D25" s="36">
        <v>0</v>
      </c>
      <c r="E25" s="36">
        <v>1</v>
      </c>
      <c r="F25" s="36">
        <v>700.2</v>
      </c>
      <c r="G25" s="36">
        <v>3</v>
      </c>
    </row>
    <row r="26" spans="1:18">
      <c r="A26" s="31">
        <v>2010</v>
      </c>
      <c r="B26" s="32" t="s">
        <v>12</v>
      </c>
      <c r="C26" s="32" t="s">
        <v>23</v>
      </c>
      <c r="D26" s="33">
        <v>0</v>
      </c>
      <c r="E26" s="33">
        <v>6</v>
      </c>
      <c r="F26" s="33">
        <v>389.78</v>
      </c>
      <c r="G26" s="33">
        <v>18.223529411764705</v>
      </c>
      <c r="I26" s="40" t="s">
        <v>46</v>
      </c>
      <c r="J26" s="40" t="s">
        <v>28</v>
      </c>
    </row>
    <row r="27" spans="1:18">
      <c r="A27" s="34">
        <v>2010</v>
      </c>
      <c r="B27" s="35" t="s">
        <v>12</v>
      </c>
      <c r="C27" s="35" t="s">
        <v>24</v>
      </c>
      <c r="D27" s="36">
        <v>0</v>
      </c>
      <c r="E27" s="36">
        <v>5</v>
      </c>
      <c r="F27" s="36">
        <v>235.19000000000003</v>
      </c>
      <c r="G27" s="36">
        <v>7.5333333333333332</v>
      </c>
      <c r="I27" s="40" t="s">
        <v>30</v>
      </c>
      <c r="J27" s="37">
        <v>2010</v>
      </c>
      <c r="K27" s="37">
        <v>2011</v>
      </c>
      <c r="L27" s="37">
        <v>2012</v>
      </c>
      <c r="M27" s="37">
        <v>2013</v>
      </c>
      <c r="N27" s="37">
        <v>2014</v>
      </c>
      <c r="O27" s="37">
        <v>2015</v>
      </c>
      <c r="P27" s="37">
        <v>2016</v>
      </c>
      <c r="Q27" s="37">
        <v>2017</v>
      </c>
      <c r="R27" s="37" t="s">
        <v>31</v>
      </c>
    </row>
    <row r="28" spans="1:18">
      <c r="A28" s="31">
        <v>2010</v>
      </c>
      <c r="B28" s="32" t="s">
        <v>12</v>
      </c>
      <c r="C28" s="32" t="s">
        <v>25</v>
      </c>
      <c r="D28" s="33">
        <v>0</v>
      </c>
      <c r="E28" s="33">
        <v>22</v>
      </c>
      <c r="F28" s="33">
        <v>157.10000000000002</v>
      </c>
      <c r="G28" s="33">
        <v>21.575150300601202</v>
      </c>
      <c r="I28" s="38" t="s">
        <v>8</v>
      </c>
      <c r="J28" s="39">
        <v>600</v>
      </c>
      <c r="K28" s="39">
        <v>600</v>
      </c>
      <c r="L28" s="39">
        <v>614.20000000000005</v>
      </c>
      <c r="M28" s="39">
        <v>2410.0100000000002</v>
      </c>
      <c r="N28" s="39">
        <v>3010.01</v>
      </c>
      <c r="O28" s="39">
        <v>3010.01</v>
      </c>
      <c r="P28" s="39">
        <v>4085.4500000000003</v>
      </c>
      <c r="Q28" s="39">
        <v>4085.4500000000003</v>
      </c>
      <c r="R28" s="39">
        <v>18415.13</v>
      </c>
    </row>
    <row r="29" spans="1:18">
      <c r="A29" s="34">
        <v>2010</v>
      </c>
      <c r="B29" s="35" t="s">
        <v>12</v>
      </c>
      <c r="C29" s="35" t="s">
        <v>26</v>
      </c>
      <c r="D29" s="36">
        <v>0</v>
      </c>
      <c r="E29" s="36">
        <v>32</v>
      </c>
      <c r="F29" s="36">
        <v>255.70000000000005</v>
      </c>
      <c r="G29" s="36">
        <v>21.565420560747665</v>
      </c>
      <c r="I29" s="38" t="s">
        <v>9</v>
      </c>
      <c r="J29" s="39"/>
      <c r="K29" s="39"/>
      <c r="L29" s="39">
        <v>40.4</v>
      </c>
      <c r="M29" s="39">
        <v>1511.5300000000002</v>
      </c>
      <c r="N29" s="39">
        <v>1511.5300000000002</v>
      </c>
      <c r="O29" s="39">
        <v>1511.5300000000002</v>
      </c>
      <c r="P29" s="39">
        <v>1511.5300000000002</v>
      </c>
      <c r="Q29" s="39">
        <v>1511.5300000000002</v>
      </c>
      <c r="R29" s="39">
        <v>7598.0500000000011</v>
      </c>
    </row>
    <row r="30" spans="1:18">
      <c r="A30" s="31">
        <v>2010</v>
      </c>
      <c r="B30" s="32" t="s">
        <v>12</v>
      </c>
      <c r="C30" s="32" t="s">
        <v>29</v>
      </c>
      <c r="D30" s="33">
        <v>0</v>
      </c>
      <c r="E30" s="33">
        <v>4</v>
      </c>
      <c r="F30" s="33">
        <v>24.3</v>
      </c>
      <c r="G30" s="33">
        <v>12.676258992805755</v>
      </c>
      <c r="I30" s="38" t="s">
        <v>35</v>
      </c>
      <c r="J30" s="39">
        <v>1</v>
      </c>
      <c r="K30" s="39">
        <v>30.2</v>
      </c>
      <c r="L30" s="39">
        <v>371.59999999999997</v>
      </c>
      <c r="M30" s="39">
        <v>370.59999999999997</v>
      </c>
      <c r="N30" s="39">
        <v>370.59999999999997</v>
      </c>
      <c r="O30" s="39">
        <v>370.59999999999997</v>
      </c>
      <c r="P30" s="39">
        <v>370.59999999999997</v>
      </c>
      <c r="Q30" s="39">
        <v>370.59999999999997</v>
      </c>
      <c r="R30" s="39">
        <v>2255.7999999999997</v>
      </c>
    </row>
    <row r="31" spans="1:18">
      <c r="A31" s="34">
        <v>2010</v>
      </c>
      <c r="B31" s="35" t="s">
        <v>40</v>
      </c>
      <c r="C31" s="35" t="s">
        <v>23</v>
      </c>
      <c r="D31" s="36">
        <v>0</v>
      </c>
      <c r="E31" s="36">
        <v>2</v>
      </c>
      <c r="F31" s="36">
        <v>2761</v>
      </c>
      <c r="G31" s="36">
        <v>35.333333333333336</v>
      </c>
      <c r="I31" s="38" t="s">
        <v>10</v>
      </c>
      <c r="J31" s="39">
        <v>10.32</v>
      </c>
      <c r="K31" s="39">
        <v>9.1999999999999993</v>
      </c>
      <c r="L31" s="39">
        <v>9.1999999999999993</v>
      </c>
      <c r="M31" s="39">
        <v>9.1999999999999993</v>
      </c>
      <c r="N31" s="39">
        <v>9.1999999999999993</v>
      </c>
      <c r="O31" s="39">
        <v>9.1999999999999993</v>
      </c>
      <c r="P31" s="39">
        <v>9.1999999999999993</v>
      </c>
      <c r="Q31" s="39">
        <v>27</v>
      </c>
      <c r="R31" s="39">
        <v>92.52000000000001</v>
      </c>
    </row>
    <row r="32" spans="1:18">
      <c r="A32" s="31">
        <v>2010</v>
      </c>
      <c r="B32" s="32" t="s">
        <v>13</v>
      </c>
      <c r="C32" s="32" t="s">
        <v>23</v>
      </c>
      <c r="D32" s="33">
        <v>0</v>
      </c>
      <c r="E32" s="33">
        <v>1</v>
      </c>
      <c r="F32" s="33">
        <v>3223.87</v>
      </c>
      <c r="G32" s="33">
        <v>42</v>
      </c>
      <c r="I32" s="38" t="s">
        <v>11</v>
      </c>
      <c r="J32" s="39">
        <v>467.9</v>
      </c>
      <c r="K32" s="39">
        <v>1393.1499999999999</v>
      </c>
      <c r="L32" s="39">
        <v>1985.48</v>
      </c>
      <c r="M32" s="39">
        <v>2135.48</v>
      </c>
      <c r="N32" s="39">
        <v>3544.5200000000004</v>
      </c>
      <c r="O32" s="39">
        <v>4899.7700000000004</v>
      </c>
      <c r="P32" s="39">
        <v>6804.0600000000013</v>
      </c>
      <c r="Q32" s="39">
        <v>6674.3399999999992</v>
      </c>
      <c r="R32" s="39">
        <v>27904.7</v>
      </c>
    </row>
    <row r="33" spans="1:18">
      <c r="A33" s="34">
        <v>2010</v>
      </c>
      <c r="B33" s="35" t="s">
        <v>13</v>
      </c>
      <c r="C33" s="35" t="s">
        <v>45</v>
      </c>
      <c r="D33" s="36">
        <v>0</v>
      </c>
      <c r="E33" s="36">
        <v>2</v>
      </c>
      <c r="F33" s="36">
        <v>463.29</v>
      </c>
      <c r="G33" s="36">
        <v>11</v>
      </c>
      <c r="I33" s="38" t="s">
        <v>12</v>
      </c>
      <c r="J33" s="39">
        <v>235.19000000000003</v>
      </c>
      <c r="K33" s="39">
        <v>86.699999999999989</v>
      </c>
      <c r="L33" s="39">
        <v>190.98999999999998</v>
      </c>
      <c r="M33" s="39">
        <v>166.26</v>
      </c>
      <c r="N33" s="39">
        <v>147.51</v>
      </c>
      <c r="O33" s="39">
        <v>167.44</v>
      </c>
      <c r="P33" s="39">
        <v>282.08</v>
      </c>
      <c r="Q33" s="39">
        <v>282.08</v>
      </c>
      <c r="R33" s="39">
        <v>1558.2499999999998</v>
      </c>
    </row>
    <row r="34" spans="1:18">
      <c r="A34" s="31">
        <v>2010</v>
      </c>
      <c r="B34" s="32" t="s">
        <v>13</v>
      </c>
      <c r="C34" s="32" t="s">
        <v>24</v>
      </c>
      <c r="D34" s="33">
        <v>0</v>
      </c>
      <c r="E34" s="33">
        <v>40</v>
      </c>
      <c r="F34" s="33">
        <v>6680.0199999999995</v>
      </c>
      <c r="G34" s="33">
        <v>12.921921921921921</v>
      </c>
      <c r="I34" s="38" t="s">
        <v>13</v>
      </c>
      <c r="J34" s="39">
        <v>6680.0199999999995</v>
      </c>
      <c r="K34" s="39">
        <v>13216.809999999998</v>
      </c>
      <c r="L34" s="39">
        <v>16126.189999999997</v>
      </c>
      <c r="M34" s="39">
        <v>18352.87</v>
      </c>
      <c r="N34" s="39">
        <v>21930.329999999998</v>
      </c>
      <c r="O34" s="39">
        <v>22780.119999999995</v>
      </c>
      <c r="P34" s="39">
        <v>22085.909999999993</v>
      </c>
      <c r="Q34" s="39">
        <v>23191.839999999989</v>
      </c>
      <c r="R34" s="39">
        <v>144364.08999999997</v>
      </c>
    </row>
    <row r="35" spans="1:18">
      <c r="A35" s="34">
        <v>2010</v>
      </c>
      <c r="B35" s="35" t="s">
        <v>13</v>
      </c>
      <c r="C35" s="35" t="s">
        <v>25</v>
      </c>
      <c r="D35" s="36">
        <v>0</v>
      </c>
      <c r="E35" s="36">
        <v>1</v>
      </c>
      <c r="F35" s="36">
        <v>68.2</v>
      </c>
      <c r="G35" s="36">
        <v>11.5</v>
      </c>
      <c r="I35" s="38" t="s">
        <v>50</v>
      </c>
      <c r="J35" s="39"/>
      <c r="K35" s="39"/>
      <c r="L35" s="39"/>
      <c r="M35" s="39"/>
      <c r="N35" s="39"/>
      <c r="O35" s="39"/>
      <c r="P35" s="39">
        <v>338.23</v>
      </c>
      <c r="Q35" s="39">
        <v>338.23</v>
      </c>
      <c r="R35" s="39">
        <v>676.46</v>
      </c>
    </row>
    <row r="36" spans="1:18">
      <c r="A36" s="31">
        <v>2010</v>
      </c>
      <c r="B36" s="32" t="s">
        <v>13</v>
      </c>
      <c r="C36" s="32" t="s">
        <v>26</v>
      </c>
      <c r="D36" s="33">
        <v>0</v>
      </c>
      <c r="E36" s="33">
        <v>1</v>
      </c>
      <c r="F36" s="33">
        <v>68.2</v>
      </c>
      <c r="G36" s="33">
        <v>11.5</v>
      </c>
      <c r="I36" s="38" t="s">
        <v>14</v>
      </c>
      <c r="J36" s="39">
        <v>168.20000000000002</v>
      </c>
      <c r="K36" s="39">
        <v>168.20000000000002</v>
      </c>
      <c r="L36" s="39">
        <v>183.71</v>
      </c>
      <c r="M36" s="39">
        <v>171.31</v>
      </c>
      <c r="N36" s="39">
        <v>171.31</v>
      </c>
      <c r="O36" s="39">
        <v>171.31</v>
      </c>
      <c r="P36" s="39">
        <v>171.31</v>
      </c>
      <c r="Q36" s="39">
        <v>989.07999999999993</v>
      </c>
      <c r="R36" s="39">
        <v>2194.4299999999998</v>
      </c>
    </row>
    <row r="37" spans="1:18">
      <c r="A37" s="34">
        <v>2010</v>
      </c>
      <c r="B37" s="35" t="s">
        <v>13</v>
      </c>
      <c r="C37" s="35" t="s">
        <v>29</v>
      </c>
      <c r="D37" s="36">
        <v>0</v>
      </c>
      <c r="E37" s="36">
        <v>1</v>
      </c>
      <c r="F37" s="36">
        <v>68.2</v>
      </c>
      <c r="G37" s="36">
        <v>11.5</v>
      </c>
      <c r="I37" s="38" t="s">
        <v>15</v>
      </c>
      <c r="J37" s="39">
        <v>20</v>
      </c>
      <c r="K37" s="39">
        <v>20</v>
      </c>
      <c r="L37" s="39">
        <v>20</v>
      </c>
      <c r="M37" s="39">
        <v>52.1</v>
      </c>
      <c r="N37" s="39">
        <v>52.1</v>
      </c>
      <c r="O37" s="39">
        <v>52.1</v>
      </c>
      <c r="P37" s="39">
        <v>25.56</v>
      </c>
      <c r="Q37" s="39">
        <v>71.66</v>
      </c>
      <c r="R37" s="39">
        <v>313.52</v>
      </c>
    </row>
    <row r="38" spans="1:18">
      <c r="A38" s="31">
        <v>2010</v>
      </c>
      <c r="B38" s="32" t="s">
        <v>14</v>
      </c>
      <c r="C38" s="32" t="s">
        <v>45</v>
      </c>
      <c r="D38" s="33">
        <v>0</v>
      </c>
      <c r="E38" s="33">
        <v>2</v>
      </c>
      <c r="F38" s="33">
        <v>33.5</v>
      </c>
      <c r="G38" s="33">
        <v>11</v>
      </c>
      <c r="I38" s="38" t="s">
        <v>31</v>
      </c>
      <c r="J38" s="39">
        <v>8182.6299999999992</v>
      </c>
      <c r="K38" s="39">
        <v>15524.259999999998</v>
      </c>
      <c r="L38" s="39">
        <v>19541.769999999997</v>
      </c>
      <c r="M38" s="39">
        <v>25179.359999999997</v>
      </c>
      <c r="N38" s="39">
        <v>30747.109999999997</v>
      </c>
      <c r="O38" s="39">
        <v>32972.079999999994</v>
      </c>
      <c r="P38" s="39">
        <v>35683.929999999993</v>
      </c>
      <c r="Q38" s="39">
        <v>37541.81</v>
      </c>
      <c r="R38" s="39">
        <v>205372.94999999995</v>
      </c>
    </row>
    <row r="39" spans="1:18">
      <c r="A39" s="34">
        <v>2010</v>
      </c>
      <c r="B39" s="35" t="s">
        <v>14</v>
      </c>
      <c r="C39" s="35" t="s">
        <v>24</v>
      </c>
      <c r="D39" s="36">
        <v>0</v>
      </c>
      <c r="E39" s="36">
        <v>2</v>
      </c>
      <c r="F39" s="36">
        <v>168.20000000000002</v>
      </c>
      <c r="G39" s="36">
        <v>1.2</v>
      </c>
    </row>
    <row r="40" spans="1:18">
      <c r="A40" s="31">
        <v>2010</v>
      </c>
      <c r="B40" s="32" t="s">
        <v>41</v>
      </c>
      <c r="C40" s="32" t="s">
        <v>23</v>
      </c>
      <c r="D40" s="33">
        <v>0</v>
      </c>
      <c r="E40" s="33">
        <v>2</v>
      </c>
      <c r="F40" s="33">
        <v>45.57</v>
      </c>
      <c r="G40" s="33">
        <v>13.5</v>
      </c>
    </row>
    <row r="41" spans="1:18">
      <c r="A41" s="34">
        <v>2010</v>
      </c>
      <c r="B41" s="35" t="s">
        <v>15</v>
      </c>
      <c r="C41" s="35" t="s">
        <v>23</v>
      </c>
      <c r="D41" s="36">
        <v>0</v>
      </c>
      <c r="E41" s="36">
        <v>402</v>
      </c>
      <c r="F41" s="36">
        <v>15442.870000000003</v>
      </c>
      <c r="G41" s="36">
        <v>17.040619686378236</v>
      </c>
    </row>
    <row r="42" spans="1:18">
      <c r="A42" s="31">
        <v>2010</v>
      </c>
      <c r="B42" s="32" t="s">
        <v>15</v>
      </c>
      <c r="C42" s="32" t="s">
        <v>24</v>
      </c>
      <c r="D42" s="33">
        <v>0</v>
      </c>
      <c r="E42" s="33">
        <v>3</v>
      </c>
      <c r="F42" s="33">
        <v>20</v>
      </c>
      <c r="G42" s="33">
        <v>29.705882352941178</v>
      </c>
    </row>
    <row r="43" spans="1:18">
      <c r="A43" s="34">
        <v>2010</v>
      </c>
      <c r="B43" s="35" t="s">
        <v>15</v>
      </c>
      <c r="C43" s="35" t="s">
        <v>25</v>
      </c>
      <c r="D43" s="36">
        <v>0</v>
      </c>
      <c r="E43" s="36">
        <v>106</v>
      </c>
      <c r="F43" s="36">
        <v>1114.6000000000004</v>
      </c>
      <c r="G43" s="36">
        <v>15.189495365602472</v>
      </c>
    </row>
    <row r="44" spans="1:18">
      <c r="A44" s="31">
        <v>2010</v>
      </c>
      <c r="B44" s="32" t="s">
        <v>15</v>
      </c>
      <c r="C44" s="32" t="s">
        <v>26</v>
      </c>
      <c r="D44" s="33">
        <v>0</v>
      </c>
      <c r="E44" s="33">
        <v>110</v>
      </c>
      <c r="F44" s="33">
        <v>1402.3200000000002</v>
      </c>
      <c r="G44" s="33">
        <v>15.232528357116722</v>
      </c>
    </row>
    <row r="45" spans="1:18">
      <c r="A45" s="34">
        <v>2010</v>
      </c>
      <c r="B45" s="35" t="s">
        <v>15</v>
      </c>
      <c r="C45" s="35" t="s">
        <v>29</v>
      </c>
      <c r="D45" s="36">
        <v>0</v>
      </c>
      <c r="E45" s="36">
        <v>109</v>
      </c>
      <c r="F45" s="36">
        <v>1399.9200000000003</v>
      </c>
      <c r="G45" s="36">
        <v>15.238846106832906</v>
      </c>
    </row>
    <row r="46" spans="1:18">
      <c r="A46" s="31">
        <v>2010</v>
      </c>
      <c r="B46" s="32" t="s">
        <v>44</v>
      </c>
      <c r="C46" s="32" t="s">
        <v>23</v>
      </c>
      <c r="D46" s="33">
        <v>0</v>
      </c>
      <c r="E46" s="33">
        <v>0</v>
      </c>
      <c r="F46" s="33">
        <v>0</v>
      </c>
      <c r="G46" s="33">
        <v>21</v>
      </c>
      <c r="I46" s="40" t="s">
        <v>18</v>
      </c>
      <c r="J46" t="s">
        <v>24</v>
      </c>
    </row>
    <row r="47" spans="1:18">
      <c r="A47" s="34">
        <v>2011</v>
      </c>
      <c r="B47" s="35" t="s">
        <v>8</v>
      </c>
      <c r="C47" s="35" t="s">
        <v>23</v>
      </c>
      <c r="D47" s="36">
        <v>0</v>
      </c>
      <c r="E47" s="36">
        <v>578</v>
      </c>
      <c r="F47" s="36">
        <v>800768.21999999986</v>
      </c>
      <c r="G47" s="36">
        <v>15.178409508638648</v>
      </c>
    </row>
    <row r="48" spans="1:18">
      <c r="A48" s="31">
        <v>2011</v>
      </c>
      <c r="B48" s="32" t="s">
        <v>8</v>
      </c>
      <c r="C48" s="32" t="s">
        <v>24</v>
      </c>
      <c r="D48" s="33">
        <v>0</v>
      </c>
      <c r="E48" s="33">
        <v>1</v>
      </c>
      <c r="F48" s="33">
        <v>600</v>
      </c>
      <c r="G48" s="33">
        <v>23</v>
      </c>
      <c r="I48" s="40" t="s">
        <v>47</v>
      </c>
      <c r="J48" s="40" t="s">
        <v>28</v>
      </c>
    </row>
    <row r="49" spans="1:18">
      <c r="A49" s="34">
        <v>2011</v>
      </c>
      <c r="B49" s="35" t="s">
        <v>8</v>
      </c>
      <c r="C49" s="35" t="s">
        <v>25</v>
      </c>
      <c r="D49" s="36">
        <v>0</v>
      </c>
      <c r="E49" s="36">
        <v>78</v>
      </c>
      <c r="F49" s="36">
        <v>13383.940000000002</v>
      </c>
      <c r="G49" s="36">
        <v>16.029709404883484</v>
      </c>
      <c r="I49" s="40" t="s">
        <v>30</v>
      </c>
      <c r="J49" s="37">
        <v>2010</v>
      </c>
      <c r="K49" s="37">
        <v>2011</v>
      </c>
      <c r="L49" s="37">
        <v>2012</v>
      </c>
      <c r="M49" s="37">
        <v>2013</v>
      </c>
      <c r="N49" s="37">
        <v>2014</v>
      </c>
      <c r="O49" s="37">
        <v>2015</v>
      </c>
      <c r="P49" s="37">
        <v>2016</v>
      </c>
      <c r="Q49" s="37">
        <v>2017</v>
      </c>
      <c r="R49" s="37" t="s">
        <v>31</v>
      </c>
    </row>
    <row r="50" spans="1:18">
      <c r="A50" s="31">
        <v>2011</v>
      </c>
      <c r="B50" s="32" t="s">
        <v>8</v>
      </c>
      <c r="C50" s="32" t="s">
        <v>26</v>
      </c>
      <c r="D50" s="33">
        <v>0</v>
      </c>
      <c r="E50" s="33">
        <v>87</v>
      </c>
      <c r="F50" s="33">
        <v>14789.470000000001</v>
      </c>
      <c r="G50" s="33">
        <v>16.052613087395695</v>
      </c>
      <c r="I50" s="38" t="s">
        <v>8</v>
      </c>
      <c r="J50" s="39">
        <v>22</v>
      </c>
      <c r="K50" s="39">
        <v>23</v>
      </c>
      <c r="L50" s="39">
        <v>22.615384615384617</v>
      </c>
      <c r="M50" s="39">
        <v>14.333333333333334</v>
      </c>
      <c r="N50" s="39">
        <v>13.25</v>
      </c>
      <c r="O50" s="39">
        <v>12.709090909090909</v>
      </c>
      <c r="P50" s="39">
        <v>16.2</v>
      </c>
      <c r="Q50" s="39">
        <v>21</v>
      </c>
      <c r="R50" s="39">
        <v>18.138476107226104</v>
      </c>
    </row>
    <row r="51" spans="1:18">
      <c r="A51" s="34">
        <v>2011</v>
      </c>
      <c r="B51" s="35" t="s">
        <v>8</v>
      </c>
      <c r="C51" s="35" t="s">
        <v>29</v>
      </c>
      <c r="D51" s="36">
        <v>0</v>
      </c>
      <c r="E51" s="36">
        <v>88</v>
      </c>
      <c r="F51" s="36">
        <v>14801.870000000003</v>
      </c>
      <c r="G51" s="36">
        <v>16.06285815040113</v>
      </c>
      <c r="I51" s="38" t="s">
        <v>9</v>
      </c>
      <c r="J51" s="39"/>
      <c r="K51" s="39"/>
      <c r="L51" s="39">
        <v>12</v>
      </c>
      <c r="M51" s="39">
        <v>10</v>
      </c>
      <c r="N51" s="39">
        <v>8</v>
      </c>
      <c r="O51" s="39">
        <v>9</v>
      </c>
      <c r="P51" s="39">
        <v>10</v>
      </c>
      <c r="Q51" s="39">
        <v>11</v>
      </c>
      <c r="R51" s="39">
        <v>10</v>
      </c>
    </row>
    <row r="52" spans="1:18">
      <c r="A52" s="31">
        <v>2011</v>
      </c>
      <c r="B52" s="32" t="s">
        <v>9</v>
      </c>
      <c r="C52" s="32" t="s">
        <v>23</v>
      </c>
      <c r="D52" s="33">
        <v>0</v>
      </c>
      <c r="E52" s="33">
        <v>89</v>
      </c>
      <c r="F52" s="33">
        <v>189712.05999999994</v>
      </c>
      <c r="G52" s="33">
        <v>11.195482189400522</v>
      </c>
      <c r="I52" s="38" t="s">
        <v>35</v>
      </c>
      <c r="J52" s="39">
        <v>2</v>
      </c>
      <c r="K52" s="39">
        <v>4.8</v>
      </c>
      <c r="L52" s="39">
        <v>6.3142857142857141</v>
      </c>
      <c r="M52" s="39">
        <v>10</v>
      </c>
      <c r="N52" s="39">
        <v>11</v>
      </c>
      <c r="O52" s="39">
        <v>12</v>
      </c>
      <c r="P52" s="39">
        <v>13</v>
      </c>
      <c r="Q52" s="39">
        <v>14</v>
      </c>
      <c r="R52" s="39">
        <v>9.1392857142857142</v>
      </c>
    </row>
    <row r="53" spans="1:18">
      <c r="A53" s="34">
        <v>2011</v>
      </c>
      <c r="B53" s="35" t="s">
        <v>9</v>
      </c>
      <c r="C53" s="35" t="s">
        <v>25</v>
      </c>
      <c r="D53" s="36">
        <v>0</v>
      </c>
      <c r="E53" s="36">
        <v>1</v>
      </c>
      <c r="F53" s="36">
        <v>36.67</v>
      </c>
      <c r="G53" s="36">
        <v>0</v>
      </c>
      <c r="I53" s="38" t="s">
        <v>10</v>
      </c>
      <c r="J53" s="39">
        <v>8.8000000000000007</v>
      </c>
      <c r="K53" s="39">
        <v>12.863636363636363</v>
      </c>
      <c r="L53" s="39">
        <v>15.666666666666666</v>
      </c>
      <c r="M53" s="39">
        <v>16.666666666666668</v>
      </c>
      <c r="N53" s="39">
        <v>17.666666666666668</v>
      </c>
      <c r="O53" s="39">
        <v>18.666666666666668</v>
      </c>
      <c r="P53" s="39">
        <v>19.666666666666668</v>
      </c>
      <c r="Q53" s="39">
        <v>19.487804878048781</v>
      </c>
      <c r="R53" s="39">
        <v>16.185596821877311</v>
      </c>
    </row>
    <row r="54" spans="1:18">
      <c r="A54" s="31">
        <v>2011</v>
      </c>
      <c r="B54" s="32" t="s">
        <v>9</v>
      </c>
      <c r="C54" s="32" t="s">
        <v>26</v>
      </c>
      <c r="D54" s="33">
        <v>0</v>
      </c>
      <c r="E54" s="33">
        <v>3</v>
      </c>
      <c r="F54" s="33">
        <v>105.07000000000001</v>
      </c>
      <c r="G54" s="33">
        <v>1.2452830188679245</v>
      </c>
      <c r="I54" s="38" t="s">
        <v>11</v>
      </c>
      <c r="J54" s="39">
        <v>14.5</v>
      </c>
      <c r="K54" s="39">
        <v>9.8936170212765955</v>
      </c>
      <c r="L54" s="39">
        <v>8.75</v>
      </c>
      <c r="M54" s="39">
        <v>8.1</v>
      </c>
      <c r="N54" s="39">
        <v>6.384615384615385</v>
      </c>
      <c r="O54" s="39">
        <v>5.4450549450549453</v>
      </c>
      <c r="P54" s="39">
        <v>5.7787234042553193</v>
      </c>
      <c r="Q54" s="39">
        <v>6.1225296442687744</v>
      </c>
      <c r="R54" s="39">
        <v>8.1218175499338781</v>
      </c>
    </row>
    <row r="55" spans="1:18">
      <c r="A55" s="34">
        <v>2011</v>
      </c>
      <c r="B55" s="35" t="s">
        <v>9</v>
      </c>
      <c r="C55" s="35" t="s">
        <v>29</v>
      </c>
      <c r="D55" s="36">
        <v>0</v>
      </c>
      <c r="E55" s="36">
        <v>1</v>
      </c>
      <c r="F55" s="36">
        <v>36.67</v>
      </c>
      <c r="G55" s="36">
        <v>0</v>
      </c>
      <c r="I55" s="38" t="s">
        <v>12</v>
      </c>
      <c r="J55" s="39">
        <v>7.5333333333333332</v>
      </c>
      <c r="K55" s="39">
        <v>7.7</v>
      </c>
      <c r="L55" s="39">
        <v>7.9090909090909092</v>
      </c>
      <c r="M55" s="39">
        <v>7.1428571428571432</v>
      </c>
      <c r="N55" s="39">
        <v>7.58</v>
      </c>
      <c r="O55" s="39">
        <v>3.5777777777777779</v>
      </c>
      <c r="P55" s="39">
        <v>3.6</v>
      </c>
      <c r="Q55" s="39">
        <v>3.870967741935484</v>
      </c>
      <c r="R55" s="39">
        <v>6.1142533631243303</v>
      </c>
    </row>
    <row r="56" spans="1:18">
      <c r="A56" s="31">
        <v>2011</v>
      </c>
      <c r="B56" s="32" t="s">
        <v>32</v>
      </c>
      <c r="C56" s="32" t="s">
        <v>26</v>
      </c>
      <c r="D56" s="33">
        <v>0</v>
      </c>
      <c r="E56" s="33">
        <v>1</v>
      </c>
      <c r="F56" s="33">
        <v>1</v>
      </c>
      <c r="G56" s="33">
        <v>9</v>
      </c>
      <c r="I56" s="38" t="s">
        <v>13</v>
      </c>
      <c r="J56" s="39">
        <v>12.921921921921921</v>
      </c>
      <c r="K56" s="39">
        <v>15.485663082437275</v>
      </c>
      <c r="L56" s="39">
        <v>16.456919060052218</v>
      </c>
      <c r="M56" s="39">
        <v>15.24364896073903</v>
      </c>
      <c r="N56" s="39">
        <v>15.046800382043935</v>
      </c>
      <c r="O56" s="39">
        <v>14.528384279475983</v>
      </c>
      <c r="P56" s="39">
        <v>15.321428571428571</v>
      </c>
      <c r="Q56" s="39">
        <v>16.16994633273703</v>
      </c>
      <c r="R56" s="39">
        <v>15.146839073854496</v>
      </c>
    </row>
    <row r="57" spans="1:18">
      <c r="A57" s="34">
        <v>2011</v>
      </c>
      <c r="B57" s="35" t="s">
        <v>33</v>
      </c>
      <c r="C57" s="35" t="s">
        <v>23</v>
      </c>
      <c r="D57" s="36">
        <v>0</v>
      </c>
      <c r="E57" s="36">
        <v>2</v>
      </c>
      <c r="F57" s="36">
        <v>3123.3</v>
      </c>
      <c r="G57" s="36">
        <v>26.666666666666668</v>
      </c>
      <c r="I57" s="38" t="s">
        <v>50</v>
      </c>
      <c r="J57" s="39"/>
      <c r="K57" s="39"/>
      <c r="L57" s="39"/>
      <c r="M57" s="39"/>
      <c r="N57" s="39"/>
      <c r="O57" s="39"/>
      <c r="P57" s="39">
        <v>2</v>
      </c>
      <c r="Q57" s="39">
        <v>3</v>
      </c>
      <c r="R57" s="39">
        <v>2.5</v>
      </c>
    </row>
    <row r="58" spans="1:18">
      <c r="A58" s="31">
        <v>2011</v>
      </c>
      <c r="B58" s="32" t="s">
        <v>34</v>
      </c>
      <c r="C58" s="32" t="s">
        <v>23</v>
      </c>
      <c r="D58" s="33">
        <v>0</v>
      </c>
      <c r="E58" s="33">
        <v>1</v>
      </c>
      <c r="F58" s="33">
        <v>37.700000000000003</v>
      </c>
      <c r="G58" s="33">
        <v>9.5</v>
      </c>
      <c r="I58" s="38" t="s">
        <v>14</v>
      </c>
      <c r="J58" s="39">
        <v>1.2</v>
      </c>
      <c r="K58" s="39">
        <v>2.5</v>
      </c>
      <c r="L58" s="39">
        <v>10.611111111111111</v>
      </c>
      <c r="M58" s="39">
        <v>18</v>
      </c>
      <c r="N58" s="39">
        <v>19</v>
      </c>
      <c r="O58" s="39">
        <v>17</v>
      </c>
      <c r="P58" s="39">
        <v>16.666666666666668</v>
      </c>
      <c r="Q58" s="39">
        <v>14.307692307692308</v>
      </c>
      <c r="R58" s="39">
        <v>12.41068376068376</v>
      </c>
    </row>
    <row r="59" spans="1:18">
      <c r="A59" s="34">
        <v>2011</v>
      </c>
      <c r="B59" s="35" t="s">
        <v>35</v>
      </c>
      <c r="C59" s="35" t="s">
        <v>24</v>
      </c>
      <c r="D59" s="36">
        <v>0</v>
      </c>
      <c r="E59" s="36">
        <v>3</v>
      </c>
      <c r="F59" s="36">
        <v>30.2</v>
      </c>
      <c r="G59" s="36">
        <v>4.8</v>
      </c>
      <c r="I59" s="38" t="s">
        <v>15</v>
      </c>
      <c r="J59" s="39">
        <v>29.705882352941178</v>
      </c>
      <c r="K59" s="39">
        <v>29.333333333333332</v>
      </c>
      <c r="L59" s="39">
        <v>30.333333333333332</v>
      </c>
      <c r="M59" s="39">
        <v>27</v>
      </c>
      <c r="N59" s="39">
        <v>24.117647058823529</v>
      </c>
      <c r="O59" s="39">
        <v>24.913793103448278</v>
      </c>
      <c r="P59" s="39">
        <v>28.72</v>
      </c>
      <c r="Q59" s="39">
        <v>20.50632911392405</v>
      </c>
      <c r="R59" s="39">
        <v>26.828789786975463</v>
      </c>
    </row>
    <row r="60" spans="1:18">
      <c r="A60" s="31">
        <v>2011</v>
      </c>
      <c r="B60" s="32" t="s">
        <v>10</v>
      </c>
      <c r="C60" s="32" t="s">
        <v>23</v>
      </c>
      <c r="D60" s="33">
        <v>0</v>
      </c>
      <c r="E60" s="33">
        <v>75</v>
      </c>
      <c r="F60" s="33">
        <v>74962.049999999974</v>
      </c>
      <c r="G60" s="33">
        <v>28.653875094055682</v>
      </c>
      <c r="I60" s="38" t="s">
        <v>31</v>
      </c>
      <c r="J60" s="39">
        <v>12.332642201024553</v>
      </c>
      <c r="K60" s="39">
        <v>13.197031225085446</v>
      </c>
      <c r="L60" s="39">
        <v>14.517421267769395</v>
      </c>
      <c r="M60" s="39">
        <v>14.05405623373291</v>
      </c>
      <c r="N60" s="39">
        <v>13.560636610238836</v>
      </c>
      <c r="O60" s="39">
        <v>13.093418631279397</v>
      </c>
      <c r="P60" s="39">
        <v>13.095348530901722</v>
      </c>
      <c r="Q60" s="39">
        <v>12.946527001860641</v>
      </c>
      <c r="R60" s="39">
        <v>13.356749130884561</v>
      </c>
    </row>
    <row r="61" spans="1:18">
      <c r="A61" s="34">
        <v>2011</v>
      </c>
      <c r="B61" s="35" t="s">
        <v>10</v>
      </c>
      <c r="C61" s="35" t="s">
        <v>24</v>
      </c>
      <c r="D61" s="36">
        <v>0</v>
      </c>
      <c r="E61" s="36">
        <v>1</v>
      </c>
      <c r="F61" s="36">
        <v>9.1999999999999993</v>
      </c>
      <c r="G61" s="36">
        <v>12.863636363636363</v>
      </c>
    </row>
    <row r="62" spans="1:18">
      <c r="A62" s="31">
        <v>2011</v>
      </c>
      <c r="B62" s="32" t="s">
        <v>10</v>
      </c>
      <c r="C62" s="32" t="s">
        <v>25</v>
      </c>
      <c r="D62" s="33">
        <v>0</v>
      </c>
      <c r="E62" s="33">
        <v>5</v>
      </c>
      <c r="F62" s="33">
        <v>180.78</v>
      </c>
      <c r="G62" s="33">
        <v>12.303030303030303</v>
      </c>
    </row>
    <row r="63" spans="1:18">
      <c r="A63" s="34">
        <v>2011</v>
      </c>
      <c r="B63" s="35" t="s">
        <v>10</v>
      </c>
      <c r="C63" s="35" t="s">
        <v>26</v>
      </c>
      <c r="D63" s="36">
        <v>0</v>
      </c>
      <c r="E63" s="36">
        <v>10</v>
      </c>
      <c r="F63" s="36">
        <v>235.98</v>
      </c>
      <c r="G63" s="36">
        <v>12.068181818181818</v>
      </c>
    </row>
    <row r="64" spans="1:18">
      <c r="A64" s="31">
        <v>2011</v>
      </c>
      <c r="B64" s="32" t="s">
        <v>10</v>
      </c>
      <c r="C64" s="32" t="s">
        <v>29</v>
      </c>
      <c r="D64" s="33">
        <v>0</v>
      </c>
      <c r="E64" s="33">
        <v>3</v>
      </c>
      <c r="F64" s="33">
        <v>220.1</v>
      </c>
      <c r="G64" s="33">
        <v>12.125461254612546</v>
      </c>
    </row>
    <row r="65" spans="1:7">
      <c r="A65" s="34">
        <v>2011</v>
      </c>
      <c r="B65" s="35" t="s">
        <v>11</v>
      </c>
      <c r="C65" s="35" t="s">
        <v>23</v>
      </c>
      <c r="D65" s="36">
        <v>0</v>
      </c>
      <c r="E65" s="36">
        <v>4</v>
      </c>
      <c r="F65" s="36">
        <v>622.5</v>
      </c>
      <c r="G65" s="36">
        <v>13.892857142857142</v>
      </c>
    </row>
    <row r="66" spans="1:7">
      <c r="A66" s="31">
        <v>2011</v>
      </c>
      <c r="B66" s="32" t="s">
        <v>11</v>
      </c>
      <c r="C66" s="32" t="s">
        <v>24</v>
      </c>
      <c r="D66" s="33">
        <v>0</v>
      </c>
      <c r="E66" s="33">
        <v>5</v>
      </c>
      <c r="F66" s="33">
        <v>1393.1499999999999</v>
      </c>
      <c r="G66" s="33">
        <v>9.8936170212765955</v>
      </c>
    </row>
    <row r="67" spans="1:7">
      <c r="A67" s="34">
        <v>2011</v>
      </c>
      <c r="B67" s="35" t="s">
        <v>11</v>
      </c>
      <c r="C67" s="35" t="s">
        <v>26</v>
      </c>
      <c r="D67" s="36">
        <v>0</v>
      </c>
      <c r="E67" s="36">
        <v>1</v>
      </c>
      <c r="F67" s="36">
        <v>30</v>
      </c>
      <c r="G67" s="36">
        <v>5</v>
      </c>
    </row>
    <row r="68" spans="1:7">
      <c r="A68" s="31">
        <v>2011</v>
      </c>
      <c r="B68" s="32" t="s">
        <v>37</v>
      </c>
      <c r="C68" s="32" t="s">
        <v>23</v>
      </c>
      <c r="D68" s="33">
        <v>0</v>
      </c>
      <c r="E68" s="33">
        <v>1</v>
      </c>
      <c r="F68" s="33">
        <v>29240</v>
      </c>
      <c r="G68" s="33">
        <v>25</v>
      </c>
    </row>
    <row r="69" spans="1:7">
      <c r="A69" s="34">
        <v>2011</v>
      </c>
      <c r="B69" s="35" t="s">
        <v>39</v>
      </c>
      <c r="C69" s="35" t="s">
        <v>23</v>
      </c>
      <c r="D69" s="36">
        <v>0</v>
      </c>
      <c r="E69" s="36">
        <v>46</v>
      </c>
      <c r="F69" s="36">
        <v>109007.43</v>
      </c>
      <c r="G69" s="36">
        <v>12.658273381294965</v>
      </c>
    </row>
    <row r="70" spans="1:7">
      <c r="A70" s="31">
        <v>2011</v>
      </c>
      <c r="B70" s="32" t="s">
        <v>39</v>
      </c>
      <c r="C70" s="32" t="s">
        <v>25</v>
      </c>
      <c r="D70" s="33">
        <v>0</v>
      </c>
      <c r="E70" s="33">
        <v>1</v>
      </c>
      <c r="F70" s="33">
        <v>700.2</v>
      </c>
      <c r="G70" s="33">
        <v>4</v>
      </c>
    </row>
    <row r="71" spans="1:7">
      <c r="A71" s="34">
        <v>2011</v>
      </c>
      <c r="B71" s="35" t="s">
        <v>39</v>
      </c>
      <c r="C71" s="35" t="s">
        <v>26</v>
      </c>
      <c r="D71" s="36">
        <v>0</v>
      </c>
      <c r="E71" s="36">
        <v>1</v>
      </c>
      <c r="F71" s="36">
        <v>700.2</v>
      </c>
      <c r="G71" s="36">
        <v>4</v>
      </c>
    </row>
    <row r="72" spans="1:7">
      <c r="A72" s="31">
        <v>2011</v>
      </c>
      <c r="B72" s="32" t="s">
        <v>39</v>
      </c>
      <c r="C72" s="32" t="s">
        <v>29</v>
      </c>
      <c r="D72" s="33">
        <v>0</v>
      </c>
      <c r="E72" s="33">
        <v>1</v>
      </c>
      <c r="F72" s="33">
        <v>700.2</v>
      </c>
      <c r="G72" s="33">
        <v>4</v>
      </c>
    </row>
    <row r="73" spans="1:7">
      <c r="A73" s="34">
        <v>2011</v>
      </c>
      <c r="B73" s="35" t="s">
        <v>12</v>
      </c>
      <c r="C73" s="35" t="s">
        <v>23</v>
      </c>
      <c r="D73" s="36">
        <v>0</v>
      </c>
      <c r="E73" s="36">
        <v>7</v>
      </c>
      <c r="F73" s="36">
        <v>396.27</v>
      </c>
      <c r="G73" s="36">
        <v>18</v>
      </c>
    </row>
    <row r="74" spans="1:7">
      <c r="A74" s="31">
        <v>2011</v>
      </c>
      <c r="B74" s="32" t="s">
        <v>12</v>
      </c>
      <c r="C74" s="32" t="s">
        <v>24</v>
      </c>
      <c r="D74" s="33">
        <v>0</v>
      </c>
      <c r="E74" s="33">
        <v>4</v>
      </c>
      <c r="F74" s="33">
        <v>86.699999999999989</v>
      </c>
      <c r="G74" s="33">
        <v>7.7</v>
      </c>
    </row>
    <row r="75" spans="1:7">
      <c r="A75" s="34">
        <v>2011</v>
      </c>
      <c r="B75" s="35" t="s">
        <v>12</v>
      </c>
      <c r="C75" s="35" t="s">
        <v>25</v>
      </c>
      <c r="D75" s="36">
        <v>0</v>
      </c>
      <c r="E75" s="36">
        <v>23</v>
      </c>
      <c r="F75" s="36">
        <v>158.22000000000003</v>
      </c>
      <c r="G75" s="36">
        <v>21.556201550387598</v>
      </c>
    </row>
    <row r="76" spans="1:7">
      <c r="A76" s="31">
        <v>2011</v>
      </c>
      <c r="B76" s="32" t="s">
        <v>12</v>
      </c>
      <c r="C76" s="32" t="s">
        <v>26</v>
      </c>
      <c r="D76" s="33">
        <v>0</v>
      </c>
      <c r="E76" s="33">
        <v>38</v>
      </c>
      <c r="F76" s="33">
        <v>342.92</v>
      </c>
      <c r="G76" s="33">
        <v>22.158753709198812</v>
      </c>
    </row>
    <row r="77" spans="1:7">
      <c r="A77" s="34">
        <v>2011</v>
      </c>
      <c r="B77" s="35" t="s">
        <v>12</v>
      </c>
      <c r="C77" s="35" t="s">
        <v>29</v>
      </c>
      <c r="D77" s="36">
        <v>0</v>
      </c>
      <c r="E77" s="36">
        <v>5</v>
      </c>
      <c r="F77" s="36">
        <v>27.8</v>
      </c>
      <c r="G77" s="36">
        <v>13.873786407766991</v>
      </c>
    </row>
    <row r="78" spans="1:7">
      <c r="A78" s="31">
        <v>2011</v>
      </c>
      <c r="B78" s="32" t="s">
        <v>40</v>
      </c>
      <c r="C78" s="32" t="s">
        <v>23</v>
      </c>
      <c r="D78" s="33">
        <v>0</v>
      </c>
      <c r="E78" s="33">
        <v>2</v>
      </c>
      <c r="F78" s="33">
        <v>2761</v>
      </c>
      <c r="G78" s="33">
        <v>34.384615384615387</v>
      </c>
    </row>
    <row r="79" spans="1:7">
      <c r="A79" s="34">
        <v>2011</v>
      </c>
      <c r="B79" s="35" t="s">
        <v>13</v>
      </c>
      <c r="C79" s="35" t="s">
        <v>23</v>
      </c>
      <c r="D79" s="36">
        <v>0</v>
      </c>
      <c r="E79" s="36">
        <v>1</v>
      </c>
      <c r="F79" s="36">
        <v>3223.87</v>
      </c>
      <c r="G79" s="36">
        <v>43</v>
      </c>
    </row>
    <row r="80" spans="1:7">
      <c r="A80" s="31">
        <v>2011</v>
      </c>
      <c r="B80" s="32" t="s">
        <v>13</v>
      </c>
      <c r="C80" s="32" t="s">
        <v>24</v>
      </c>
      <c r="D80" s="33">
        <v>0</v>
      </c>
      <c r="E80" s="33">
        <v>57</v>
      </c>
      <c r="F80" s="33">
        <v>13216.809999999998</v>
      </c>
      <c r="G80" s="33">
        <v>15.485663082437275</v>
      </c>
    </row>
    <row r="81" spans="1:7">
      <c r="A81" s="34">
        <v>2011</v>
      </c>
      <c r="B81" s="35" t="s">
        <v>13</v>
      </c>
      <c r="C81" s="35" t="s">
        <v>25</v>
      </c>
      <c r="D81" s="36">
        <v>0</v>
      </c>
      <c r="E81" s="36">
        <v>1</v>
      </c>
      <c r="F81" s="36">
        <v>68.2</v>
      </c>
      <c r="G81" s="36">
        <v>12.5</v>
      </c>
    </row>
    <row r="82" spans="1:7">
      <c r="A82" s="31">
        <v>2011</v>
      </c>
      <c r="B82" s="32" t="s">
        <v>13</v>
      </c>
      <c r="C82" s="32" t="s">
        <v>26</v>
      </c>
      <c r="D82" s="33">
        <v>0</v>
      </c>
      <c r="E82" s="33">
        <v>1</v>
      </c>
      <c r="F82" s="33">
        <v>68.2</v>
      </c>
      <c r="G82" s="33">
        <v>12.5</v>
      </c>
    </row>
    <row r="83" spans="1:7">
      <c r="A83" s="34">
        <v>2011</v>
      </c>
      <c r="B83" s="35" t="s">
        <v>13</v>
      </c>
      <c r="C83" s="35" t="s">
        <v>29</v>
      </c>
      <c r="D83" s="36">
        <v>0</v>
      </c>
      <c r="E83" s="36">
        <v>1</v>
      </c>
      <c r="F83" s="36">
        <v>68.2</v>
      </c>
      <c r="G83" s="36">
        <v>12.5</v>
      </c>
    </row>
    <row r="84" spans="1:7">
      <c r="A84" s="31">
        <v>2011</v>
      </c>
      <c r="B84" s="32" t="s">
        <v>14</v>
      </c>
      <c r="C84" s="32" t="s">
        <v>45</v>
      </c>
      <c r="D84" s="33">
        <v>0</v>
      </c>
      <c r="E84" s="33">
        <v>2</v>
      </c>
      <c r="F84" s="33">
        <v>33.5</v>
      </c>
      <c r="G84" s="33">
        <v>12</v>
      </c>
    </row>
    <row r="85" spans="1:7">
      <c r="A85" s="34">
        <v>2011</v>
      </c>
      <c r="B85" s="35" t="s">
        <v>14</v>
      </c>
      <c r="C85" s="35" t="s">
        <v>24</v>
      </c>
      <c r="D85" s="36">
        <v>0</v>
      </c>
      <c r="E85" s="36">
        <v>2</v>
      </c>
      <c r="F85" s="36">
        <v>168.20000000000002</v>
      </c>
      <c r="G85" s="36">
        <v>2.5</v>
      </c>
    </row>
    <row r="86" spans="1:7">
      <c r="A86" s="31">
        <v>2011</v>
      </c>
      <c r="B86" s="32" t="s">
        <v>14</v>
      </c>
      <c r="C86" s="32" t="s">
        <v>26</v>
      </c>
      <c r="D86" s="33">
        <v>0</v>
      </c>
      <c r="E86" s="33">
        <v>3</v>
      </c>
      <c r="F86" s="33">
        <v>40</v>
      </c>
      <c r="G86" s="33">
        <v>20.896551724137932</v>
      </c>
    </row>
    <row r="87" spans="1:7">
      <c r="A87" s="34">
        <v>2011</v>
      </c>
      <c r="B87" s="35" t="s">
        <v>41</v>
      </c>
      <c r="C87" s="35" t="s">
        <v>23</v>
      </c>
      <c r="D87" s="36">
        <v>0</v>
      </c>
      <c r="E87" s="36">
        <v>2</v>
      </c>
      <c r="F87" s="36">
        <v>45.57</v>
      </c>
      <c r="G87" s="36">
        <v>14.5</v>
      </c>
    </row>
    <row r="88" spans="1:7">
      <c r="A88" s="31">
        <v>2011</v>
      </c>
      <c r="B88" s="32" t="s">
        <v>15</v>
      </c>
      <c r="C88" s="32" t="s">
        <v>23</v>
      </c>
      <c r="D88" s="33">
        <v>0</v>
      </c>
      <c r="E88" s="33">
        <v>431</v>
      </c>
      <c r="F88" s="33">
        <v>62295.110000000008</v>
      </c>
      <c r="G88" s="33">
        <v>17.704957678355502</v>
      </c>
    </row>
    <row r="89" spans="1:7">
      <c r="A89" s="34">
        <v>2011</v>
      </c>
      <c r="B89" s="35" t="s">
        <v>15</v>
      </c>
      <c r="C89" s="35" t="s">
        <v>24</v>
      </c>
      <c r="D89" s="36">
        <v>0</v>
      </c>
      <c r="E89" s="36">
        <v>3</v>
      </c>
      <c r="F89" s="36">
        <v>20</v>
      </c>
      <c r="G89" s="36">
        <v>29.333333333333332</v>
      </c>
    </row>
    <row r="90" spans="1:7">
      <c r="A90" s="31">
        <v>2011</v>
      </c>
      <c r="B90" s="32" t="s">
        <v>15</v>
      </c>
      <c r="C90" s="32" t="s">
        <v>25</v>
      </c>
      <c r="D90" s="33">
        <v>0</v>
      </c>
      <c r="E90" s="33">
        <v>103</v>
      </c>
      <c r="F90" s="33">
        <v>1089.9300000000003</v>
      </c>
      <c r="G90" s="33">
        <v>16.151499382033435</v>
      </c>
    </row>
    <row r="91" spans="1:7">
      <c r="A91" s="34">
        <v>2011</v>
      </c>
      <c r="B91" s="35" t="s">
        <v>15</v>
      </c>
      <c r="C91" s="35" t="s">
        <v>26</v>
      </c>
      <c r="D91" s="36">
        <v>0</v>
      </c>
      <c r="E91" s="36">
        <v>114</v>
      </c>
      <c r="F91" s="36">
        <v>1421.35</v>
      </c>
      <c r="G91" s="36">
        <v>16.24112344391979</v>
      </c>
    </row>
    <row r="92" spans="1:7">
      <c r="A92" s="31">
        <v>2011</v>
      </c>
      <c r="B92" s="32" t="s">
        <v>15</v>
      </c>
      <c r="C92" s="32" t="s">
        <v>29</v>
      </c>
      <c r="D92" s="33">
        <v>0</v>
      </c>
      <c r="E92" s="33">
        <v>113</v>
      </c>
      <c r="F92" s="33">
        <v>1418.9499999999998</v>
      </c>
      <c r="G92" s="33">
        <v>16.242046431642304</v>
      </c>
    </row>
    <row r="93" spans="1:7">
      <c r="A93" s="34">
        <v>2011</v>
      </c>
      <c r="B93" s="35" t="s">
        <v>44</v>
      </c>
      <c r="C93" s="35" t="s">
        <v>23</v>
      </c>
      <c r="D93" s="36">
        <v>0</v>
      </c>
      <c r="E93" s="36">
        <v>0</v>
      </c>
      <c r="F93" s="36">
        <v>0</v>
      </c>
      <c r="G93" s="36">
        <v>22</v>
      </c>
    </row>
    <row r="94" spans="1:7">
      <c r="A94" s="31">
        <v>2012</v>
      </c>
      <c r="B94" s="32" t="s">
        <v>8</v>
      </c>
      <c r="C94" s="32" t="s">
        <v>23</v>
      </c>
      <c r="D94" s="33">
        <v>0</v>
      </c>
      <c r="E94" s="33">
        <v>639</v>
      </c>
      <c r="F94" s="33">
        <v>876092.67000000027</v>
      </c>
      <c r="G94" s="33">
        <v>14.648906019725654</v>
      </c>
    </row>
    <row r="95" spans="1:7">
      <c r="A95" s="34">
        <v>2012</v>
      </c>
      <c r="B95" s="35" t="s">
        <v>8</v>
      </c>
      <c r="C95" s="35" t="s">
        <v>24</v>
      </c>
      <c r="D95" s="36">
        <v>0</v>
      </c>
      <c r="E95" s="36">
        <v>2</v>
      </c>
      <c r="F95" s="36">
        <v>614.20000000000005</v>
      </c>
      <c r="G95" s="36">
        <v>22.615384615384617</v>
      </c>
    </row>
    <row r="96" spans="1:7">
      <c r="A96" s="31">
        <v>2012</v>
      </c>
      <c r="B96" s="32" t="s">
        <v>8</v>
      </c>
      <c r="C96" s="32" t="s">
        <v>25</v>
      </c>
      <c r="D96" s="33">
        <v>0</v>
      </c>
      <c r="E96" s="33">
        <v>85</v>
      </c>
      <c r="F96" s="33">
        <v>14331.920000000002</v>
      </c>
      <c r="G96" s="33">
        <v>16.69219379781196</v>
      </c>
    </row>
    <row r="97" spans="1:7">
      <c r="A97" s="34">
        <v>2012</v>
      </c>
      <c r="B97" s="35" t="s">
        <v>8</v>
      </c>
      <c r="C97" s="35" t="s">
        <v>26</v>
      </c>
      <c r="D97" s="36">
        <v>0</v>
      </c>
      <c r="E97" s="36">
        <v>97</v>
      </c>
      <c r="F97" s="36">
        <v>15925.480000000003</v>
      </c>
      <c r="G97" s="36">
        <v>16.76000940217817</v>
      </c>
    </row>
    <row r="98" spans="1:7">
      <c r="A98" s="31">
        <v>2012</v>
      </c>
      <c r="B98" s="32" t="s">
        <v>8</v>
      </c>
      <c r="C98" s="32" t="s">
        <v>29</v>
      </c>
      <c r="D98" s="33">
        <v>0</v>
      </c>
      <c r="E98" s="33">
        <v>99</v>
      </c>
      <c r="F98" s="33">
        <v>16012.300000000003</v>
      </c>
      <c r="G98" s="33">
        <v>16.779750216008168</v>
      </c>
    </row>
    <row r="99" spans="1:7">
      <c r="A99" s="34">
        <v>2012</v>
      </c>
      <c r="B99" s="35" t="s">
        <v>9</v>
      </c>
      <c r="C99" s="35" t="s">
        <v>23</v>
      </c>
      <c r="D99" s="36">
        <v>0</v>
      </c>
      <c r="E99" s="36">
        <v>121</v>
      </c>
      <c r="F99" s="36">
        <v>255556.36</v>
      </c>
      <c r="G99" s="36">
        <v>10.401330376940132</v>
      </c>
    </row>
    <row r="100" spans="1:7">
      <c r="A100" s="31">
        <v>2012</v>
      </c>
      <c r="B100" s="32" t="s">
        <v>9</v>
      </c>
      <c r="C100" s="32" t="s">
        <v>24</v>
      </c>
      <c r="D100" s="33">
        <v>0</v>
      </c>
      <c r="E100" s="33">
        <v>1</v>
      </c>
      <c r="F100" s="33">
        <v>40.4</v>
      </c>
      <c r="G100" s="33">
        <v>12</v>
      </c>
    </row>
    <row r="101" spans="1:7">
      <c r="A101" s="34">
        <v>2012</v>
      </c>
      <c r="B101" s="35" t="s">
        <v>9</v>
      </c>
      <c r="C101" s="35" t="s">
        <v>25</v>
      </c>
      <c r="D101" s="36">
        <v>0</v>
      </c>
      <c r="E101" s="36">
        <v>1</v>
      </c>
      <c r="F101" s="36">
        <v>36.67</v>
      </c>
      <c r="G101" s="36">
        <v>1</v>
      </c>
    </row>
    <row r="102" spans="1:7">
      <c r="A102" s="31">
        <v>2012</v>
      </c>
      <c r="B102" s="32" t="s">
        <v>9</v>
      </c>
      <c r="C102" s="32" t="s">
        <v>26</v>
      </c>
      <c r="D102" s="33">
        <v>0</v>
      </c>
      <c r="E102" s="33">
        <v>3</v>
      </c>
      <c r="F102" s="33">
        <v>105.07000000000001</v>
      </c>
      <c r="G102" s="33">
        <v>1.7714285714285714</v>
      </c>
    </row>
    <row r="103" spans="1:7">
      <c r="A103" s="34">
        <v>2012</v>
      </c>
      <c r="B103" s="35" t="s">
        <v>9</v>
      </c>
      <c r="C103" s="35" t="s">
        <v>29</v>
      </c>
      <c r="D103" s="36">
        <v>0</v>
      </c>
      <c r="E103" s="36">
        <v>1</v>
      </c>
      <c r="F103" s="36">
        <v>36.67</v>
      </c>
      <c r="G103" s="36">
        <v>1</v>
      </c>
    </row>
    <row r="104" spans="1:7">
      <c r="A104" s="31">
        <v>2012</v>
      </c>
      <c r="B104" s="32" t="s">
        <v>32</v>
      </c>
      <c r="C104" s="32" t="s">
        <v>23</v>
      </c>
      <c r="D104" s="33">
        <v>0</v>
      </c>
      <c r="E104" s="33">
        <v>0</v>
      </c>
      <c r="F104" s="33">
        <v>65.19</v>
      </c>
      <c r="G104" s="33">
        <v>2</v>
      </c>
    </row>
    <row r="105" spans="1:7">
      <c r="A105" s="34">
        <v>2012</v>
      </c>
      <c r="B105" s="35" t="s">
        <v>32</v>
      </c>
      <c r="C105" s="35" t="s">
        <v>26</v>
      </c>
      <c r="D105" s="36">
        <v>0</v>
      </c>
      <c r="E105" s="36">
        <v>1</v>
      </c>
      <c r="F105" s="36">
        <v>1</v>
      </c>
      <c r="G105" s="36">
        <v>10</v>
      </c>
    </row>
    <row r="106" spans="1:7">
      <c r="A106" s="31">
        <v>2012</v>
      </c>
      <c r="B106" s="32" t="s">
        <v>33</v>
      </c>
      <c r="C106" s="32" t="s">
        <v>23</v>
      </c>
      <c r="D106" s="33">
        <v>0</v>
      </c>
      <c r="E106" s="33">
        <v>2</v>
      </c>
      <c r="F106" s="33">
        <v>3123.3</v>
      </c>
      <c r="G106" s="33">
        <v>27.666666666666668</v>
      </c>
    </row>
    <row r="107" spans="1:7">
      <c r="A107" s="34">
        <v>2012</v>
      </c>
      <c r="B107" s="35" t="s">
        <v>34</v>
      </c>
      <c r="C107" s="35" t="s">
        <v>23</v>
      </c>
      <c r="D107" s="36">
        <v>0</v>
      </c>
      <c r="E107" s="36">
        <v>1</v>
      </c>
      <c r="F107" s="36">
        <v>37.700000000000003</v>
      </c>
      <c r="G107" s="36">
        <v>10.5</v>
      </c>
    </row>
    <row r="108" spans="1:7">
      <c r="A108" s="31">
        <v>2012</v>
      </c>
      <c r="B108" s="32" t="s">
        <v>35</v>
      </c>
      <c r="C108" s="32" t="s">
        <v>24</v>
      </c>
      <c r="D108" s="33">
        <v>0</v>
      </c>
      <c r="E108" s="33">
        <v>4</v>
      </c>
      <c r="F108" s="33">
        <v>371.59999999999997</v>
      </c>
      <c r="G108" s="33">
        <v>6.3142857142857141</v>
      </c>
    </row>
    <row r="109" spans="1:7">
      <c r="A109" s="34">
        <v>2012</v>
      </c>
      <c r="B109" s="35" t="s">
        <v>10</v>
      </c>
      <c r="C109" s="35" t="s">
        <v>23</v>
      </c>
      <c r="D109" s="36">
        <v>0</v>
      </c>
      <c r="E109" s="36">
        <v>78</v>
      </c>
      <c r="F109" s="36">
        <v>78308.129999999961</v>
      </c>
      <c r="G109" s="36">
        <v>29.092330603127326</v>
      </c>
    </row>
    <row r="110" spans="1:7">
      <c r="A110" s="31">
        <v>2012</v>
      </c>
      <c r="B110" s="32" t="s">
        <v>10</v>
      </c>
      <c r="C110" s="32" t="s">
        <v>24</v>
      </c>
      <c r="D110" s="33">
        <v>0</v>
      </c>
      <c r="E110" s="33">
        <v>1</v>
      </c>
      <c r="F110" s="33">
        <v>9.1999999999999993</v>
      </c>
      <c r="G110" s="33">
        <v>15.666666666666666</v>
      </c>
    </row>
    <row r="111" spans="1:7">
      <c r="A111" s="34">
        <v>2012</v>
      </c>
      <c r="B111" s="35" t="s">
        <v>10</v>
      </c>
      <c r="C111" s="35" t="s">
        <v>25</v>
      </c>
      <c r="D111" s="36">
        <v>0</v>
      </c>
      <c r="E111" s="36">
        <v>6</v>
      </c>
      <c r="F111" s="36">
        <v>181.78</v>
      </c>
      <c r="G111" s="36">
        <v>13.289308176100629</v>
      </c>
    </row>
    <row r="112" spans="1:7">
      <c r="A112" s="31">
        <v>2012</v>
      </c>
      <c r="B112" s="32" t="s">
        <v>10</v>
      </c>
      <c r="C112" s="32" t="s">
        <v>26</v>
      </c>
      <c r="D112" s="33">
        <v>0</v>
      </c>
      <c r="E112" s="33">
        <v>11</v>
      </c>
      <c r="F112" s="33">
        <v>236.98</v>
      </c>
      <c r="G112" s="33">
        <v>12.814432989690722</v>
      </c>
    </row>
    <row r="113" spans="1:7">
      <c r="A113" s="34">
        <v>2012</v>
      </c>
      <c r="B113" s="35" t="s">
        <v>10</v>
      </c>
      <c r="C113" s="35" t="s">
        <v>29</v>
      </c>
      <c r="D113" s="36">
        <v>0</v>
      </c>
      <c r="E113" s="36">
        <v>3</v>
      </c>
      <c r="F113" s="36">
        <v>220.1</v>
      </c>
      <c r="G113" s="36">
        <v>12.972602739726028</v>
      </c>
    </row>
    <row r="114" spans="1:7">
      <c r="A114" s="31">
        <v>2012</v>
      </c>
      <c r="B114" s="32" t="s">
        <v>11</v>
      </c>
      <c r="C114" s="32" t="s">
        <v>23</v>
      </c>
      <c r="D114" s="33">
        <v>0</v>
      </c>
      <c r="E114" s="33">
        <v>3</v>
      </c>
      <c r="F114" s="33">
        <v>622.5</v>
      </c>
      <c r="G114" s="33">
        <v>11</v>
      </c>
    </row>
    <row r="115" spans="1:7">
      <c r="A115" s="34">
        <v>2012</v>
      </c>
      <c r="B115" s="35" t="s">
        <v>11</v>
      </c>
      <c r="C115" s="35" t="s">
        <v>45</v>
      </c>
      <c r="D115" s="36">
        <v>0</v>
      </c>
      <c r="E115" s="36">
        <v>0</v>
      </c>
      <c r="F115" s="36">
        <v>0</v>
      </c>
      <c r="G115" s="36">
        <v>0</v>
      </c>
    </row>
    <row r="116" spans="1:7">
      <c r="A116" s="31">
        <v>2012</v>
      </c>
      <c r="B116" s="32" t="s">
        <v>11</v>
      </c>
      <c r="C116" s="32" t="s">
        <v>24</v>
      </c>
      <c r="D116" s="33">
        <v>0</v>
      </c>
      <c r="E116" s="33">
        <v>6</v>
      </c>
      <c r="F116" s="33">
        <v>1985.48</v>
      </c>
      <c r="G116" s="33">
        <v>8.75</v>
      </c>
    </row>
    <row r="117" spans="1:7">
      <c r="A117" s="34">
        <v>2012</v>
      </c>
      <c r="B117" s="35" t="s">
        <v>37</v>
      </c>
      <c r="C117" s="35" t="s">
        <v>23</v>
      </c>
      <c r="D117" s="36">
        <v>0</v>
      </c>
      <c r="E117" s="36">
        <v>13</v>
      </c>
      <c r="F117" s="36">
        <v>29417</v>
      </c>
      <c r="G117" s="36">
        <v>8.75</v>
      </c>
    </row>
    <row r="118" spans="1:7">
      <c r="A118" s="31">
        <v>2012</v>
      </c>
      <c r="B118" s="32" t="s">
        <v>39</v>
      </c>
      <c r="C118" s="32" t="s">
        <v>23</v>
      </c>
      <c r="D118" s="33">
        <v>0</v>
      </c>
      <c r="E118" s="33">
        <v>46</v>
      </c>
      <c r="F118" s="33">
        <v>109007.43</v>
      </c>
      <c r="G118" s="33">
        <v>13.893617021276595</v>
      </c>
    </row>
    <row r="119" spans="1:7">
      <c r="A119" s="34">
        <v>2012</v>
      </c>
      <c r="B119" s="35" t="s">
        <v>39</v>
      </c>
      <c r="C119" s="35" t="s">
        <v>25</v>
      </c>
      <c r="D119" s="36">
        <v>0</v>
      </c>
      <c r="E119" s="36">
        <v>1</v>
      </c>
      <c r="F119" s="36">
        <v>700.2</v>
      </c>
      <c r="G119" s="36">
        <v>5</v>
      </c>
    </row>
    <row r="120" spans="1:7">
      <c r="A120" s="31">
        <v>2012</v>
      </c>
      <c r="B120" s="32" t="s">
        <v>39</v>
      </c>
      <c r="C120" s="32" t="s">
        <v>26</v>
      </c>
      <c r="D120" s="33">
        <v>0</v>
      </c>
      <c r="E120" s="33">
        <v>1</v>
      </c>
      <c r="F120" s="33">
        <v>700.2</v>
      </c>
      <c r="G120" s="33">
        <v>5</v>
      </c>
    </row>
    <row r="121" spans="1:7">
      <c r="A121" s="34">
        <v>2012</v>
      </c>
      <c r="B121" s="35" t="s">
        <v>39</v>
      </c>
      <c r="C121" s="35" t="s">
        <v>29</v>
      </c>
      <c r="D121" s="36">
        <v>0</v>
      </c>
      <c r="E121" s="36">
        <v>1</v>
      </c>
      <c r="F121" s="36">
        <v>700.2</v>
      </c>
      <c r="G121" s="36">
        <v>5</v>
      </c>
    </row>
    <row r="122" spans="1:7">
      <c r="A122" s="31">
        <v>2012</v>
      </c>
      <c r="B122" s="32" t="s">
        <v>12</v>
      </c>
      <c r="C122" s="32" t="s">
        <v>23</v>
      </c>
      <c r="D122" s="33">
        <v>0</v>
      </c>
      <c r="E122" s="33">
        <v>9</v>
      </c>
      <c r="F122" s="33">
        <v>397.88</v>
      </c>
      <c r="G122" s="33">
        <v>14.433962264150944</v>
      </c>
    </row>
    <row r="123" spans="1:7">
      <c r="A123" s="34">
        <v>2012</v>
      </c>
      <c r="B123" s="35" t="s">
        <v>12</v>
      </c>
      <c r="C123" s="35" t="s">
        <v>24</v>
      </c>
      <c r="D123" s="36">
        <v>0</v>
      </c>
      <c r="E123" s="36">
        <v>6</v>
      </c>
      <c r="F123" s="36">
        <v>190.98999999999998</v>
      </c>
      <c r="G123" s="36">
        <v>7.9090909090909092</v>
      </c>
    </row>
    <row r="124" spans="1:7">
      <c r="A124" s="31">
        <v>2012</v>
      </c>
      <c r="B124" s="32" t="s">
        <v>12</v>
      </c>
      <c r="C124" s="32" t="s">
        <v>25</v>
      </c>
      <c r="D124" s="33">
        <v>0</v>
      </c>
      <c r="E124" s="33">
        <v>29</v>
      </c>
      <c r="F124" s="33">
        <v>199.12000000000003</v>
      </c>
      <c r="G124" s="33">
        <v>22.637606837606839</v>
      </c>
    </row>
    <row r="125" spans="1:7">
      <c r="A125" s="34">
        <v>2012</v>
      </c>
      <c r="B125" s="35" t="s">
        <v>12</v>
      </c>
      <c r="C125" s="35" t="s">
        <v>26</v>
      </c>
      <c r="D125" s="36">
        <v>0</v>
      </c>
      <c r="E125" s="36">
        <v>46</v>
      </c>
      <c r="F125" s="36">
        <v>387.62000000000006</v>
      </c>
      <c r="G125" s="36">
        <v>23.02078239608802</v>
      </c>
    </row>
    <row r="126" spans="1:7">
      <c r="A126" s="31">
        <v>2012</v>
      </c>
      <c r="B126" s="32" t="s">
        <v>12</v>
      </c>
      <c r="C126" s="32" t="s">
        <v>29</v>
      </c>
      <c r="D126" s="33">
        <v>0</v>
      </c>
      <c r="E126" s="33">
        <v>6</v>
      </c>
      <c r="F126" s="33">
        <v>36.299999999999997</v>
      </c>
      <c r="G126" s="33">
        <v>15.377358490566039</v>
      </c>
    </row>
    <row r="127" spans="1:7">
      <c r="A127" s="34">
        <v>2012</v>
      </c>
      <c r="B127" s="35" t="s">
        <v>40</v>
      </c>
      <c r="C127" s="35" t="s">
        <v>23</v>
      </c>
      <c r="D127" s="36">
        <v>0</v>
      </c>
      <c r="E127" s="36">
        <v>2</v>
      </c>
      <c r="F127" s="36">
        <v>2761</v>
      </c>
      <c r="G127" s="36">
        <v>28.285714285714285</v>
      </c>
    </row>
    <row r="128" spans="1:7">
      <c r="A128" s="31">
        <v>2012</v>
      </c>
      <c r="B128" s="32" t="s">
        <v>13</v>
      </c>
      <c r="C128" s="32" t="s">
        <v>23</v>
      </c>
      <c r="D128" s="33">
        <v>0</v>
      </c>
      <c r="E128" s="33">
        <v>1</v>
      </c>
      <c r="F128" s="33">
        <v>3223.87</v>
      </c>
      <c r="G128" s="33">
        <v>44</v>
      </c>
    </row>
    <row r="129" spans="1:7">
      <c r="A129" s="34">
        <v>2012</v>
      </c>
      <c r="B129" s="35" t="s">
        <v>13</v>
      </c>
      <c r="C129" s="35" t="s">
        <v>24</v>
      </c>
      <c r="D129" s="36">
        <v>0</v>
      </c>
      <c r="E129" s="36">
        <v>70</v>
      </c>
      <c r="F129" s="36">
        <v>16126.189999999997</v>
      </c>
      <c r="G129" s="36">
        <v>16.456919060052218</v>
      </c>
    </row>
    <row r="130" spans="1:7">
      <c r="A130" s="31">
        <v>2012</v>
      </c>
      <c r="B130" s="32" t="s">
        <v>13</v>
      </c>
      <c r="C130" s="32" t="s">
        <v>25</v>
      </c>
      <c r="D130" s="33">
        <v>0</v>
      </c>
      <c r="E130" s="33">
        <v>1</v>
      </c>
      <c r="F130" s="33">
        <v>68.2</v>
      </c>
      <c r="G130" s="33">
        <v>13.5</v>
      </c>
    </row>
    <row r="131" spans="1:7">
      <c r="A131" s="34">
        <v>2012</v>
      </c>
      <c r="B131" s="35" t="s">
        <v>13</v>
      </c>
      <c r="C131" s="35" t="s">
        <v>26</v>
      </c>
      <c r="D131" s="36">
        <v>0</v>
      </c>
      <c r="E131" s="36">
        <v>1</v>
      </c>
      <c r="F131" s="36">
        <v>68.2</v>
      </c>
      <c r="G131" s="36">
        <v>13.5</v>
      </c>
    </row>
    <row r="132" spans="1:7">
      <c r="A132" s="31">
        <v>2012</v>
      </c>
      <c r="B132" s="32" t="s">
        <v>13</v>
      </c>
      <c r="C132" s="32" t="s">
        <v>29</v>
      </c>
      <c r="D132" s="33">
        <v>0</v>
      </c>
      <c r="E132" s="33">
        <v>1</v>
      </c>
      <c r="F132" s="33">
        <v>68.2</v>
      </c>
      <c r="G132" s="33">
        <v>13.5</v>
      </c>
    </row>
    <row r="133" spans="1:7">
      <c r="A133" s="34">
        <v>2012</v>
      </c>
      <c r="B133" s="35" t="s">
        <v>14</v>
      </c>
      <c r="C133" s="35" t="s">
        <v>45</v>
      </c>
      <c r="D133" s="36">
        <v>0</v>
      </c>
      <c r="E133" s="36">
        <v>2</v>
      </c>
      <c r="F133" s="36">
        <v>33.5</v>
      </c>
      <c r="G133" s="36">
        <v>13</v>
      </c>
    </row>
    <row r="134" spans="1:7">
      <c r="A134" s="31">
        <v>2012</v>
      </c>
      <c r="B134" s="32" t="s">
        <v>14</v>
      </c>
      <c r="C134" s="32" t="s">
        <v>24</v>
      </c>
      <c r="D134" s="33">
        <v>0</v>
      </c>
      <c r="E134" s="33">
        <v>4</v>
      </c>
      <c r="F134" s="33">
        <v>183.71</v>
      </c>
      <c r="G134" s="33">
        <v>10.611111111111111</v>
      </c>
    </row>
    <row r="135" spans="1:7">
      <c r="A135" s="34">
        <v>2012</v>
      </c>
      <c r="B135" s="35" t="s">
        <v>14</v>
      </c>
      <c r="C135" s="35" t="s">
        <v>26</v>
      </c>
      <c r="D135" s="36">
        <v>0</v>
      </c>
      <c r="E135" s="36">
        <v>3</v>
      </c>
      <c r="F135" s="36">
        <v>40</v>
      </c>
      <c r="G135" s="36">
        <v>21.666666666666668</v>
      </c>
    </row>
    <row r="136" spans="1:7">
      <c r="A136" s="31">
        <v>2012</v>
      </c>
      <c r="B136" s="32" t="s">
        <v>41</v>
      </c>
      <c r="C136" s="32" t="s">
        <v>23</v>
      </c>
      <c r="D136" s="33">
        <v>0</v>
      </c>
      <c r="E136" s="33">
        <v>2</v>
      </c>
      <c r="F136" s="33">
        <v>45.57</v>
      </c>
      <c r="G136" s="33">
        <v>15.5</v>
      </c>
    </row>
    <row r="137" spans="1:7">
      <c r="A137" s="34">
        <v>2012</v>
      </c>
      <c r="B137" s="35" t="s">
        <v>42</v>
      </c>
      <c r="C137" s="35" t="s">
        <v>23</v>
      </c>
      <c r="D137" s="36">
        <v>0</v>
      </c>
      <c r="E137" s="36">
        <v>1</v>
      </c>
      <c r="F137" s="36">
        <v>171.61</v>
      </c>
      <c r="G137" s="36">
        <v>2</v>
      </c>
    </row>
    <row r="138" spans="1:7">
      <c r="A138" s="31">
        <v>2012</v>
      </c>
      <c r="B138" s="32" t="s">
        <v>15</v>
      </c>
      <c r="C138" s="32" t="s">
        <v>23</v>
      </c>
      <c r="D138" s="33">
        <v>0</v>
      </c>
      <c r="E138" s="33">
        <v>443</v>
      </c>
      <c r="F138" s="33">
        <v>63928.210000000006</v>
      </c>
      <c r="G138" s="33">
        <v>18.149564375605035</v>
      </c>
    </row>
    <row r="139" spans="1:7">
      <c r="A139" s="34">
        <v>2012</v>
      </c>
      <c r="B139" s="35" t="s">
        <v>15</v>
      </c>
      <c r="C139" s="35" t="s">
        <v>24</v>
      </c>
      <c r="D139" s="36">
        <v>0</v>
      </c>
      <c r="E139" s="36">
        <v>3</v>
      </c>
      <c r="F139" s="36">
        <v>20</v>
      </c>
      <c r="G139" s="36">
        <v>30.333333333333332</v>
      </c>
    </row>
    <row r="140" spans="1:7">
      <c r="A140" s="31">
        <v>2012</v>
      </c>
      <c r="B140" s="32" t="s">
        <v>15</v>
      </c>
      <c r="C140" s="32" t="s">
        <v>25</v>
      </c>
      <c r="D140" s="33">
        <v>0</v>
      </c>
      <c r="E140" s="33">
        <v>111</v>
      </c>
      <c r="F140" s="33">
        <v>1224.6500000000001</v>
      </c>
      <c r="G140" s="33">
        <v>17.166354044548651</v>
      </c>
    </row>
    <row r="141" spans="1:7">
      <c r="A141" s="34">
        <v>2012</v>
      </c>
      <c r="B141" s="35" t="s">
        <v>15</v>
      </c>
      <c r="C141" s="35" t="s">
        <v>26</v>
      </c>
      <c r="D141" s="36">
        <v>0</v>
      </c>
      <c r="E141" s="36">
        <v>123</v>
      </c>
      <c r="F141" s="36">
        <v>1566.2699999999998</v>
      </c>
      <c r="G141" s="36">
        <v>17.259346055127775</v>
      </c>
    </row>
    <row r="142" spans="1:7">
      <c r="A142" s="31">
        <v>2012</v>
      </c>
      <c r="B142" s="32" t="s">
        <v>15</v>
      </c>
      <c r="C142" s="32" t="s">
        <v>29</v>
      </c>
      <c r="D142" s="33">
        <v>0</v>
      </c>
      <c r="E142" s="33">
        <v>123</v>
      </c>
      <c r="F142" s="33">
        <v>1576.34</v>
      </c>
      <c r="G142" s="33">
        <v>17.266279459399083</v>
      </c>
    </row>
    <row r="143" spans="1:7">
      <c r="A143" s="34">
        <v>2012</v>
      </c>
      <c r="B143" s="35" t="s">
        <v>44</v>
      </c>
      <c r="C143" s="35" t="s">
        <v>23</v>
      </c>
      <c r="D143" s="36">
        <v>0</v>
      </c>
      <c r="E143" s="36">
        <v>0</v>
      </c>
      <c r="F143" s="36">
        <v>676.9</v>
      </c>
      <c r="G143" s="36">
        <v>23.347826086956523</v>
      </c>
    </row>
    <row r="144" spans="1:7">
      <c r="A144" s="31">
        <v>2013</v>
      </c>
      <c r="B144" s="32" t="s">
        <v>8</v>
      </c>
      <c r="C144" s="32" t="s">
        <v>23</v>
      </c>
      <c r="D144" s="33">
        <v>0</v>
      </c>
      <c r="E144" s="33">
        <v>747</v>
      </c>
      <c r="F144" s="33">
        <v>1050694.9100000004</v>
      </c>
      <c r="G144" s="33">
        <v>13.932304881761899</v>
      </c>
    </row>
    <row r="145" spans="1:7">
      <c r="A145" s="34">
        <v>2013</v>
      </c>
      <c r="B145" s="35" t="s">
        <v>8</v>
      </c>
      <c r="C145" s="35" t="s">
        <v>24</v>
      </c>
      <c r="D145" s="36">
        <v>0</v>
      </c>
      <c r="E145" s="36">
        <v>3</v>
      </c>
      <c r="F145" s="36">
        <v>2410.0100000000002</v>
      </c>
      <c r="G145" s="36">
        <v>14.333333333333334</v>
      </c>
    </row>
    <row r="146" spans="1:7">
      <c r="A146" s="31">
        <v>2013</v>
      </c>
      <c r="B146" s="32" t="s">
        <v>8</v>
      </c>
      <c r="C146" s="32" t="s">
        <v>25</v>
      </c>
      <c r="D146" s="33">
        <v>0</v>
      </c>
      <c r="E146" s="33">
        <v>89</v>
      </c>
      <c r="F146" s="33">
        <v>15148.420000000002</v>
      </c>
      <c r="G146" s="33">
        <v>17.125604643663333</v>
      </c>
    </row>
    <row r="147" spans="1:7">
      <c r="A147" s="34">
        <v>2013</v>
      </c>
      <c r="B147" s="35" t="s">
        <v>8</v>
      </c>
      <c r="C147" s="35" t="s">
        <v>26</v>
      </c>
      <c r="D147" s="36">
        <v>0</v>
      </c>
      <c r="E147" s="36">
        <v>102</v>
      </c>
      <c r="F147" s="36">
        <v>16102.450000000004</v>
      </c>
      <c r="G147" s="36">
        <v>17.185512086513995</v>
      </c>
    </row>
    <row r="148" spans="1:7">
      <c r="A148" s="31">
        <v>2013</v>
      </c>
      <c r="B148" s="32" t="s">
        <v>8</v>
      </c>
      <c r="C148" s="32" t="s">
        <v>29</v>
      </c>
      <c r="D148" s="33">
        <v>0</v>
      </c>
      <c r="E148" s="33">
        <v>102</v>
      </c>
      <c r="F148" s="33">
        <v>16187.670000000006</v>
      </c>
      <c r="G148" s="33">
        <v>17.231088413661027</v>
      </c>
    </row>
    <row r="149" spans="1:7">
      <c r="A149" s="34">
        <v>2013</v>
      </c>
      <c r="B149" s="35" t="s">
        <v>9</v>
      </c>
      <c r="C149" s="35" t="s">
        <v>23</v>
      </c>
      <c r="D149" s="36">
        <v>0</v>
      </c>
      <c r="E149" s="36">
        <v>144</v>
      </c>
      <c r="F149" s="36">
        <v>376769.5199999999</v>
      </c>
      <c r="G149" s="36">
        <v>9.5913294797687865</v>
      </c>
    </row>
    <row r="150" spans="1:7">
      <c r="A150" s="31">
        <v>2013</v>
      </c>
      <c r="B150" s="32" t="s">
        <v>9</v>
      </c>
      <c r="C150" s="32" t="s">
        <v>24</v>
      </c>
      <c r="D150" s="33">
        <v>0</v>
      </c>
      <c r="E150" s="33">
        <v>2</v>
      </c>
      <c r="F150" s="33">
        <v>1511.5300000000002</v>
      </c>
      <c r="G150" s="33">
        <v>10</v>
      </c>
    </row>
    <row r="151" spans="1:7">
      <c r="A151" s="34">
        <v>2013</v>
      </c>
      <c r="B151" s="35" t="s">
        <v>9</v>
      </c>
      <c r="C151" s="35" t="s">
        <v>25</v>
      </c>
      <c r="D151" s="36">
        <v>0</v>
      </c>
      <c r="E151" s="36">
        <v>1</v>
      </c>
      <c r="F151" s="36">
        <v>36.67</v>
      </c>
      <c r="G151" s="36">
        <v>2</v>
      </c>
    </row>
    <row r="152" spans="1:7">
      <c r="A152" s="31">
        <v>2013</v>
      </c>
      <c r="B152" s="32" t="s">
        <v>9</v>
      </c>
      <c r="C152" s="32" t="s">
        <v>26</v>
      </c>
      <c r="D152" s="33">
        <v>0</v>
      </c>
      <c r="E152" s="33">
        <v>3</v>
      </c>
      <c r="F152" s="33">
        <v>105.07000000000001</v>
      </c>
      <c r="G152" s="33">
        <v>2.8181818181818183</v>
      </c>
    </row>
    <row r="153" spans="1:7">
      <c r="A153" s="34">
        <v>2013</v>
      </c>
      <c r="B153" s="35" t="s">
        <v>9</v>
      </c>
      <c r="C153" s="35" t="s">
        <v>29</v>
      </c>
      <c r="D153" s="36">
        <v>0</v>
      </c>
      <c r="E153" s="36">
        <v>1</v>
      </c>
      <c r="F153" s="36">
        <v>36.67</v>
      </c>
      <c r="G153" s="36">
        <v>2</v>
      </c>
    </row>
    <row r="154" spans="1:7">
      <c r="A154" s="31">
        <v>2013</v>
      </c>
      <c r="B154" s="32" t="s">
        <v>32</v>
      </c>
      <c r="C154" s="32" t="s">
        <v>23</v>
      </c>
      <c r="D154" s="33">
        <v>0</v>
      </c>
      <c r="E154" s="33">
        <v>0</v>
      </c>
      <c r="F154" s="33">
        <v>66.91</v>
      </c>
      <c r="G154" s="33">
        <v>7.333333333333333</v>
      </c>
    </row>
    <row r="155" spans="1:7">
      <c r="A155" s="34">
        <v>2013</v>
      </c>
      <c r="B155" s="35" t="s">
        <v>32</v>
      </c>
      <c r="C155" s="35" t="s">
        <v>26</v>
      </c>
      <c r="D155" s="36">
        <v>0</v>
      </c>
      <c r="E155" s="36">
        <v>1</v>
      </c>
      <c r="F155" s="36">
        <v>1</v>
      </c>
      <c r="G155" s="36">
        <v>11</v>
      </c>
    </row>
    <row r="156" spans="1:7">
      <c r="A156" s="31">
        <v>2013</v>
      </c>
      <c r="B156" s="32" t="s">
        <v>33</v>
      </c>
      <c r="C156" s="32" t="s">
        <v>23</v>
      </c>
      <c r="D156" s="33">
        <v>0</v>
      </c>
      <c r="E156" s="33">
        <v>3</v>
      </c>
      <c r="F156" s="33">
        <v>3150.8100000000004</v>
      </c>
      <c r="G156" s="33">
        <v>26.641025641025642</v>
      </c>
    </row>
    <row r="157" spans="1:7">
      <c r="A157" s="34">
        <v>2013</v>
      </c>
      <c r="B157" s="35" t="s">
        <v>34</v>
      </c>
      <c r="C157" s="35" t="s">
        <v>23</v>
      </c>
      <c r="D157" s="36">
        <v>0</v>
      </c>
      <c r="E157" s="36">
        <v>1</v>
      </c>
      <c r="F157" s="36">
        <v>37.700000000000003</v>
      </c>
      <c r="G157" s="36">
        <v>11.5</v>
      </c>
    </row>
    <row r="158" spans="1:7">
      <c r="A158" s="31">
        <v>2013</v>
      </c>
      <c r="B158" s="32" t="s">
        <v>35</v>
      </c>
      <c r="C158" s="32" t="s">
        <v>24</v>
      </c>
      <c r="D158" s="33">
        <v>0</v>
      </c>
      <c r="E158" s="33">
        <v>3</v>
      </c>
      <c r="F158" s="33">
        <v>370.59999999999997</v>
      </c>
      <c r="G158" s="33">
        <v>10</v>
      </c>
    </row>
    <row r="159" spans="1:7">
      <c r="A159" s="34">
        <v>2013</v>
      </c>
      <c r="B159" s="35" t="s">
        <v>10</v>
      </c>
      <c r="C159" s="35" t="s">
        <v>23</v>
      </c>
      <c r="D159" s="36">
        <v>0</v>
      </c>
      <c r="E159" s="36">
        <v>108</v>
      </c>
      <c r="F159" s="36">
        <v>122814.8599999999</v>
      </c>
      <c r="G159" s="36">
        <v>25.824010056568195</v>
      </c>
    </row>
    <row r="160" spans="1:7">
      <c r="A160" s="31">
        <v>2013</v>
      </c>
      <c r="B160" s="32" t="s">
        <v>10</v>
      </c>
      <c r="C160" s="32" t="s">
        <v>24</v>
      </c>
      <c r="D160" s="33">
        <v>0</v>
      </c>
      <c r="E160" s="33">
        <v>1</v>
      </c>
      <c r="F160" s="33">
        <v>9.1999999999999993</v>
      </c>
      <c r="G160" s="33">
        <v>16.666666666666668</v>
      </c>
    </row>
    <row r="161" spans="1:7">
      <c r="A161" s="34">
        <v>2013</v>
      </c>
      <c r="B161" s="35" t="s">
        <v>10</v>
      </c>
      <c r="C161" s="35" t="s">
        <v>25</v>
      </c>
      <c r="D161" s="36">
        <v>0</v>
      </c>
      <c r="E161" s="36">
        <v>6</v>
      </c>
      <c r="F161" s="36">
        <v>181.78</v>
      </c>
      <c r="G161" s="36">
        <v>14.824999999999999</v>
      </c>
    </row>
    <row r="162" spans="1:7">
      <c r="A162" s="31">
        <v>2013</v>
      </c>
      <c r="B162" s="32" t="s">
        <v>10</v>
      </c>
      <c r="C162" s="32" t="s">
        <v>26</v>
      </c>
      <c r="D162" s="33">
        <v>0</v>
      </c>
      <c r="E162" s="33">
        <v>11</v>
      </c>
      <c r="F162" s="33">
        <v>236.98</v>
      </c>
      <c r="G162" s="33">
        <v>14.315789473684211</v>
      </c>
    </row>
    <row r="163" spans="1:7">
      <c r="A163" s="34">
        <v>2013</v>
      </c>
      <c r="B163" s="35" t="s">
        <v>10</v>
      </c>
      <c r="C163" s="35" t="s">
        <v>29</v>
      </c>
      <c r="D163" s="36">
        <v>0</v>
      </c>
      <c r="E163" s="36">
        <v>3</v>
      </c>
      <c r="F163" s="36">
        <v>220.1</v>
      </c>
      <c r="G163" s="36">
        <v>14.67605633802817</v>
      </c>
    </row>
    <row r="164" spans="1:7">
      <c r="A164" s="31">
        <v>2013</v>
      </c>
      <c r="B164" s="32" t="s">
        <v>11</v>
      </c>
      <c r="C164" s="32" t="s">
        <v>23</v>
      </c>
      <c r="D164" s="33">
        <v>0</v>
      </c>
      <c r="E164" s="33">
        <v>4</v>
      </c>
      <c r="F164" s="33">
        <v>788.7</v>
      </c>
      <c r="G164" s="33">
        <v>9.5949367088607591</v>
      </c>
    </row>
    <row r="165" spans="1:7">
      <c r="A165" s="34">
        <v>2013</v>
      </c>
      <c r="B165" s="35" t="s">
        <v>11</v>
      </c>
      <c r="C165" s="35" t="s">
        <v>45</v>
      </c>
      <c r="D165" s="36">
        <v>0</v>
      </c>
      <c r="E165" s="36">
        <v>0</v>
      </c>
      <c r="F165" s="36">
        <v>0</v>
      </c>
      <c r="G165" s="36">
        <v>1</v>
      </c>
    </row>
    <row r="166" spans="1:7">
      <c r="A166" s="31">
        <v>2013</v>
      </c>
      <c r="B166" s="32" t="s">
        <v>11</v>
      </c>
      <c r="C166" s="32" t="s">
        <v>24</v>
      </c>
      <c r="D166" s="33">
        <v>0</v>
      </c>
      <c r="E166" s="33">
        <v>7</v>
      </c>
      <c r="F166" s="33">
        <v>2135.48</v>
      </c>
      <c r="G166" s="33">
        <v>8.1</v>
      </c>
    </row>
    <row r="167" spans="1:7">
      <c r="A167" s="34">
        <v>2013</v>
      </c>
      <c r="B167" s="35" t="s">
        <v>37</v>
      </c>
      <c r="C167" s="35" t="s">
        <v>23</v>
      </c>
      <c r="D167" s="36">
        <v>0</v>
      </c>
      <c r="E167" s="36">
        <v>13</v>
      </c>
      <c r="F167" s="36">
        <v>29417</v>
      </c>
      <c r="G167" s="36">
        <v>7.2857142857142856</v>
      </c>
    </row>
    <row r="168" spans="1:7">
      <c r="A168" s="31">
        <v>2013</v>
      </c>
      <c r="B168" s="32" t="s">
        <v>39</v>
      </c>
      <c r="C168" s="32" t="s">
        <v>23</v>
      </c>
      <c r="D168" s="33">
        <v>0</v>
      </c>
      <c r="E168" s="33">
        <v>47</v>
      </c>
      <c r="F168" s="33">
        <v>113821.43</v>
      </c>
      <c r="G168" s="33">
        <v>14.480206540447504</v>
      </c>
    </row>
    <row r="169" spans="1:7">
      <c r="A169" s="34">
        <v>2013</v>
      </c>
      <c r="B169" s="35" t="s">
        <v>39</v>
      </c>
      <c r="C169" s="35" t="s">
        <v>25</v>
      </c>
      <c r="D169" s="36">
        <v>0</v>
      </c>
      <c r="E169" s="36">
        <v>1</v>
      </c>
      <c r="F169" s="36">
        <v>700.2</v>
      </c>
      <c r="G169" s="36">
        <v>6</v>
      </c>
    </row>
    <row r="170" spans="1:7">
      <c r="A170" s="31">
        <v>2013</v>
      </c>
      <c r="B170" s="32" t="s">
        <v>39</v>
      </c>
      <c r="C170" s="32" t="s">
        <v>26</v>
      </c>
      <c r="D170" s="33">
        <v>0</v>
      </c>
      <c r="E170" s="33">
        <v>1</v>
      </c>
      <c r="F170" s="33">
        <v>700.2</v>
      </c>
      <c r="G170" s="33">
        <v>6</v>
      </c>
    </row>
    <row r="171" spans="1:7">
      <c r="A171" s="34">
        <v>2013</v>
      </c>
      <c r="B171" s="35" t="s">
        <v>39</v>
      </c>
      <c r="C171" s="35" t="s">
        <v>29</v>
      </c>
      <c r="D171" s="36">
        <v>0</v>
      </c>
      <c r="E171" s="36">
        <v>1</v>
      </c>
      <c r="F171" s="36">
        <v>700.2</v>
      </c>
      <c r="G171" s="36">
        <v>6</v>
      </c>
    </row>
    <row r="172" spans="1:7">
      <c r="A172" s="31">
        <v>2013</v>
      </c>
      <c r="B172" s="32" t="s">
        <v>12</v>
      </c>
      <c r="C172" s="32" t="s">
        <v>23</v>
      </c>
      <c r="D172" s="33">
        <v>0</v>
      </c>
      <c r="E172" s="33">
        <v>9</v>
      </c>
      <c r="F172" s="33">
        <v>397.88</v>
      </c>
      <c r="G172" s="33">
        <v>12.909090909090908</v>
      </c>
    </row>
    <row r="173" spans="1:7">
      <c r="A173" s="34">
        <v>2013</v>
      </c>
      <c r="B173" s="35" t="s">
        <v>12</v>
      </c>
      <c r="C173" s="35" t="s">
        <v>24</v>
      </c>
      <c r="D173" s="36">
        <v>0</v>
      </c>
      <c r="E173" s="36">
        <v>4</v>
      </c>
      <c r="F173" s="36">
        <v>166.26</v>
      </c>
      <c r="G173" s="36">
        <v>7.1428571428571432</v>
      </c>
    </row>
    <row r="174" spans="1:7">
      <c r="A174" s="31">
        <v>2013</v>
      </c>
      <c r="B174" s="32" t="s">
        <v>12</v>
      </c>
      <c r="C174" s="32" t="s">
        <v>25</v>
      </c>
      <c r="D174" s="33">
        <v>0</v>
      </c>
      <c r="E174" s="33">
        <v>32</v>
      </c>
      <c r="F174" s="33">
        <v>219.62</v>
      </c>
      <c r="G174" s="33">
        <v>24.499234303215925</v>
      </c>
    </row>
    <row r="175" spans="1:7">
      <c r="A175" s="34">
        <v>2013</v>
      </c>
      <c r="B175" s="35" t="s">
        <v>12</v>
      </c>
      <c r="C175" s="35" t="s">
        <v>26</v>
      </c>
      <c r="D175" s="36">
        <v>0</v>
      </c>
      <c r="E175" s="36">
        <v>57</v>
      </c>
      <c r="F175" s="36">
        <v>422.72</v>
      </c>
      <c r="G175" s="36">
        <v>24.68230277185501</v>
      </c>
    </row>
    <row r="176" spans="1:7">
      <c r="A176" s="31">
        <v>2013</v>
      </c>
      <c r="B176" s="32" t="s">
        <v>12</v>
      </c>
      <c r="C176" s="32" t="s">
        <v>29</v>
      </c>
      <c r="D176" s="33">
        <v>0</v>
      </c>
      <c r="E176" s="33">
        <v>10</v>
      </c>
      <c r="F176" s="33">
        <v>45.79999999999999</v>
      </c>
      <c r="G176" s="33">
        <v>16.835051546391753</v>
      </c>
    </row>
    <row r="177" spans="1:7">
      <c r="A177" s="34">
        <v>2013</v>
      </c>
      <c r="B177" s="35" t="s">
        <v>40</v>
      </c>
      <c r="C177" s="35" t="s">
        <v>23</v>
      </c>
      <c r="D177" s="36">
        <v>0</v>
      </c>
      <c r="E177" s="36">
        <v>2</v>
      </c>
      <c r="F177" s="36">
        <v>2761</v>
      </c>
      <c r="G177" s="36">
        <v>32</v>
      </c>
    </row>
    <row r="178" spans="1:7">
      <c r="A178" s="31">
        <v>2013</v>
      </c>
      <c r="B178" s="32" t="s">
        <v>13</v>
      </c>
      <c r="C178" s="32" t="s">
        <v>23</v>
      </c>
      <c r="D178" s="33">
        <v>0</v>
      </c>
      <c r="E178" s="33">
        <v>2</v>
      </c>
      <c r="F178" s="33">
        <v>3402.17</v>
      </c>
      <c r="G178" s="33">
        <v>30</v>
      </c>
    </row>
    <row r="179" spans="1:7">
      <c r="A179" s="34">
        <v>2013</v>
      </c>
      <c r="B179" s="35" t="s">
        <v>13</v>
      </c>
      <c r="C179" s="35" t="s">
        <v>24</v>
      </c>
      <c r="D179" s="36">
        <v>0</v>
      </c>
      <c r="E179" s="36">
        <v>78</v>
      </c>
      <c r="F179" s="36">
        <v>18352.87</v>
      </c>
      <c r="G179" s="36">
        <v>15.24364896073903</v>
      </c>
    </row>
    <row r="180" spans="1:7">
      <c r="A180" s="31">
        <v>2013</v>
      </c>
      <c r="B180" s="32" t="s">
        <v>13</v>
      </c>
      <c r="C180" s="32" t="s">
        <v>25</v>
      </c>
      <c r="D180" s="33">
        <v>0</v>
      </c>
      <c r="E180" s="33">
        <v>1</v>
      </c>
      <c r="F180" s="33">
        <v>68.2</v>
      </c>
      <c r="G180" s="33">
        <v>14.5</v>
      </c>
    </row>
    <row r="181" spans="1:7">
      <c r="A181" s="34">
        <v>2013</v>
      </c>
      <c r="B181" s="35" t="s">
        <v>13</v>
      </c>
      <c r="C181" s="35" t="s">
        <v>26</v>
      </c>
      <c r="D181" s="36">
        <v>0</v>
      </c>
      <c r="E181" s="36">
        <v>5</v>
      </c>
      <c r="F181" s="36">
        <v>79.779999999999987</v>
      </c>
      <c r="G181" s="36">
        <v>12.352941176470589</v>
      </c>
    </row>
    <row r="182" spans="1:7">
      <c r="A182" s="31">
        <v>2013</v>
      </c>
      <c r="B182" s="32" t="s">
        <v>13</v>
      </c>
      <c r="C182" s="32" t="s">
        <v>29</v>
      </c>
      <c r="D182" s="33">
        <v>0</v>
      </c>
      <c r="E182" s="33">
        <v>3</v>
      </c>
      <c r="F182" s="33">
        <v>72.5</v>
      </c>
      <c r="G182" s="33">
        <v>13.125</v>
      </c>
    </row>
    <row r="183" spans="1:7">
      <c r="A183" s="34">
        <v>2013</v>
      </c>
      <c r="B183" s="35" t="s">
        <v>14</v>
      </c>
      <c r="C183" s="35" t="s">
        <v>45</v>
      </c>
      <c r="D183" s="36">
        <v>0</v>
      </c>
      <c r="E183" s="36">
        <v>3</v>
      </c>
      <c r="F183" s="36">
        <v>50.18</v>
      </c>
      <c r="G183" s="36">
        <v>11.4</v>
      </c>
    </row>
    <row r="184" spans="1:7">
      <c r="A184" s="31">
        <v>2013</v>
      </c>
      <c r="B184" s="32" t="s">
        <v>14</v>
      </c>
      <c r="C184" s="32" t="s">
        <v>24</v>
      </c>
      <c r="D184" s="33">
        <v>0</v>
      </c>
      <c r="E184" s="33">
        <v>3</v>
      </c>
      <c r="F184" s="33">
        <v>171.31</v>
      </c>
      <c r="G184" s="33">
        <v>18</v>
      </c>
    </row>
    <row r="185" spans="1:7">
      <c r="A185" s="34">
        <v>2013</v>
      </c>
      <c r="B185" s="35" t="s">
        <v>14</v>
      </c>
      <c r="C185" s="35" t="s">
        <v>26</v>
      </c>
      <c r="D185" s="36">
        <v>0</v>
      </c>
      <c r="E185" s="36">
        <v>3</v>
      </c>
      <c r="F185" s="36">
        <v>40</v>
      </c>
      <c r="G185" s="36">
        <v>22.666666666666668</v>
      </c>
    </row>
    <row r="186" spans="1:7">
      <c r="A186" s="31">
        <v>2013</v>
      </c>
      <c r="B186" s="32" t="s">
        <v>41</v>
      </c>
      <c r="C186" s="32" t="s">
        <v>23</v>
      </c>
      <c r="D186" s="33">
        <v>0</v>
      </c>
      <c r="E186" s="33">
        <v>2</v>
      </c>
      <c r="F186" s="33">
        <v>45.57</v>
      </c>
      <c r="G186" s="33">
        <v>16.705882352941178</v>
      </c>
    </row>
    <row r="187" spans="1:7">
      <c r="A187" s="34">
        <v>2013</v>
      </c>
      <c r="B187" s="35" t="s">
        <v>42</v>
      </c>
      <c r="C187" s="35" t="s">
        <v>23</v>
      </c>
      <c r="D187" s="36">
        <v>0</v>
      </c>
      <c r="E187" s="36">
        <v>1</v>
      </c>
      <c r="F187" s="36">
        <v>171.61</v>
      </c>
      <c r="G187" s="36">
        <v>3</v>
      </c>
    </row>
    <row r="188" spans="1:7">
      <c r="A188" s="31">
        <v>2013</v>
      </c>
      <c r="B188" s="32" t="s">
        <v>15</v>
      </c>
      <c r="C188" s="32" t="s">
        <v>23</v>
      </c>
      <c r="D188" s="33">
        <v>0</v>
      </c>
      <c r="E188" s="33">
        <v>492</v>
      </c>
      <c r="F188" s="33">
        <v>65541.91</v>
      </c>
      <c r="G188" s="33">
        <v>18.121896162528216</v>
      </c>
    </row>
    <row r="189" spans="1:7">
      <c r="A189" s="34">
        <v>2013</v>
      </c>
      <c r="B189" s="35" t="s">
        <v>15</v>
      </c>
      <c r="C189" s="35" t="s">
        <v>24</v>
      </c>
      <c r="D189" s="36">
        <v>0</v>
      </c>
      <c r="E189" s="36">
        <v>4</v>
      </c>
      <c r="F189" s="36">
        <v>52.1</v>
      </c>
      <c r="G189" s="36">
        <v>27</v>
      </c>
    </row>
    <row r="190" spans="1:7">
      <c r="A190" s="31">
        <v>2013</v>
      </c>
      <c r="B190" s="32" t="s">
        <v>15</v>
      </c>
      <c r="C190" s="32" t="s">
        <v>25</v>
      </c>
      <c r="D190" s="33">
        <v>0</v>
      </c>
      <c r="E190" s="33">
        <v>113</v>
      </c>
      <c r="F190" s="33">
        <v>1232.49</v>
      </c>
      <c r="G190" s="33">
        <v>18.258072077351304</v>
      </c>
    </row>
    <row r="191" spans="1:7">
      <c r="A191" s="34">
        <v>2013</v>
      </c>
      <c r="B191" s="35" t="s">
        <v>15</v>
      </c>
      <c r="C191" s="35" t="s">
        <v>26</v>
      </c>
      <c r="D191" s="36">
        <v>0</v>
      </c>
      <c r="E191" s="36">
        <v>126</v>
      </c>
      <c r="F191" s="36">
        <v>1294.4699999999998</v>
      </c>
      <c r="G191" s="36">
        <v>18.319855931218775</v>
      </c>
    </row>
    <row r="192" spans="1:7">
      <c r="A192" s="31">
        <v>2013</v>
      </c>
      <c r="B192" s="32" t="s">
        <v>15</v>
      </c>
      <c r="C192" s="32" t="s">
        <v>29</v>
      </c>
      <c r="D192" s="33">
        <v>0</v>
      </c>
      <c r="E192" s="33">
        <v>126</v>
      </c>
      <c r="F192" s="33">
        <v>1308.04</v>
      </c>
      <c r="G192" s="33">
        <v>18.332771546463647</v>
      </c>
    </row>
    <row r="193" spans="1:7">
      <c r="A193" s="34">
        <v>2013</v>
      </c>
      <c r="B193" s="35" t="s">
        <v>44</v>
      </c>
      <c r="C193" s="35" t="s">
        <v>23</v>
      </c>
      <c r="D193" s="36">
        <v>0</v>
      </c>
      <c r="E193" s="36">
        <v>0</v>
      </c>
      <c r="F193" s="36">
        <v>676.9</v>
      </c>
      <c r="G193" s="36">
        <v>25</v>
      </c>
    </row>
    <row r="194" spans="1:7">
      <c r="A194" s="31">
        <v>2014</v>
      </c>
      <c r="B194" s="32" t="s">
        <v>8</v>
      </c>
      <c r="C194" s="32" t="s">
        <v>23</v>
      </c>
      <c r="D194" s="33">
        <v>0</v>
      </c>
      <c r="E194" s="33">
        <v>823</v>
      </c>
      <c r="F194" s="33">
        <v>1188783.2999999984</v>
      </c>
      <c r="G194" s="33">
        <v>13.319606413994169</v>
      </c>
    </row>
    <row r="195" spans="1:7">
      <c r="A195" s="34">
        <v>2014</v>
      </c>
      <c r="B195" s="35" t="s">
        <v>8</v>
      </c>
      <c r="C195" s="35" t="s">
        <v>24</v>
      </c>
      <c r="D195" s="36">
        <v>0</v>
      </c>
      <c r="E195" s="36">
        <v>3</v>
      </c>
      <c r="F195" s="36">
        <v>3010.01</v>
      </c>
      <c r="G195" s="36">
        <v>13.25</v>
      </c>
    </row>
    <row r="196" spans="1:7">
      <c r="A196" s="31">
        <v>2014</v>
      </c>
      <c r="B196" s="32" t="s">
        <v>8</v>
      </c>
      <c r="C196" s="32" t="s">
        <v>25</v>
      </c>
      <c r="D196" s="33">
        <v>0</v>
      </c>
      <c r="E196" s="33">
        <v>94</v>
      </c>
      <c r="F196" s="33">
        <v>16792.280000000002</v>
      </c>
      <c r="G196" s="33">
        <v>18.033426406063022</v>
      </c>
    </row>
    <row r="197" spans="1:7">
      <c r="A197" s="34">
        <v>2014</v>
      </c>
      <c r="B197" s="35" t="s">
        <v>8</v>
      </c>
      <c r="C197" s="35" t="s">
        <v>26</v>
      </c>
      <c r="D197" s="36">
        <v>0</v>
      </c>
      <c r="E197" s="36">
        <v>109</v>
      </c>
      <c r="F197" s="36">
        <v>17786.310000000005</v>
      </c>
      <c r="G197" s="36">
        <v>18.103169621842145</v>
      </c>
    </row>
    <row r="198" spans="1:7">
      <c r="A198" s="31">
        <v>2014</v>
      </c>
      <c r="B198" s="32" t="s">
        <v>8</v>
      </c>
      <c r="C198" s="32" t="s">
        <v>29</v>
      </c>
      <c r="D198" s="33">
        <v>0</v>
      </c>
      <c r="E198" s="33">
        <v>109</v>
      </c>
      <c r="F198" s="33">
        <v>18766.530000000002</v>
      </c>
      <c r="G198" s="33">
        <v>18.169155793114289</v>
      </c>
    </row>
    <row r="199" spans="1:7">
      <c r="A199" s="34">
        <v>2014</v>
      </c>
      <c r="B199" s="35" t="s">
        <v>9</v>
      </c>
      <c r="C199" s="35" t="s">
        <v>23</v>
      </c>
      <c r="D199" s="36">
        <v>0</v>
      </c>
      <c r="E199" s="36">
        <v>208</v>
      </c>
      <c r="F199" s="36">
        <v>501451.64999999991</v>
      </c>
      <c r="G199" s="36">
        <v>8.8942539835828107</v>
      </c>
    </row>
    <row r="200" spans="1:7">
      <c r="A200" s="31">
        <v>2014</v>
      </c>
      <c r="B200" s="32" t="s">
        <v>9</v>
      </c>
      <c r="C200" s="32" t="s">
        <v>24</v>
      </c>
      <c r="D200" s="33">
        <v>0</v>
      </c>
      <c r="E200" s="33">
        <v>2</v>
      </c>
      <c r="F200" s="33">
        <v>1511.5300000000002</v>
      </c>
      <c r="G200" s="33">
        <v>8</v>
      </c>
    </row>
    <row r="201" spans="1:7">
      <c r="A201" s="34">
        <v>2014</v>
      </c>
      <c r="B201" s="35" t="s">
        <v>9</v>
      </c>
      <c r="C201" s="35" t="s">
        <v>25</v>
      </c>
      <c r="D201" s="36">
        <v>0</v>
      </c>
      <c r="E201" s="36">
        <v>1</v>
      </c>
      <c r="F201" s="36">
        <v>36.67</v>
      </c>
      <c r="G201" s="36">
        <v>3</v>
      </c>
    </row>
    <row r="202" spans="1:7">
      <c r="A202" s="31">
        <v>2014</v>
      </c>
      <c r="B202" s="32" t="s">
        <v>9</v>
      </c>
      <c r="C202" s="32" t="s">
        <v>26</v>
      </c>
      <c r="D202" s="33">
        <v>0</v>
      </c>
      <c r="E202" s="33">
        <v>3</v>
      </c>
      <c r="F202" s="33">
        <v>105.07000000000001</v>
      </c>
      <c r="G202" s="33">
        <v>3.7241379310344827</v>
      </c>
    </row>
    <row r="203" spans="1:7">
      <c r="A203" s="34">
        <v>2014</v>
      </c>
      <c r="B203" s="35" t="s">
        <v>9</v>
      </c>
      <c r="C203" s="35" t="s">
        <v>29</v>
      </c>
      <c r="D203" s="36">
        <v>0</v>
      </c>
      <c r="E203" s="36">
        <v>2</v>
      </c>
      <c r="F203" s="36">
        <v>47.97</v>
      </c>
      <c r="G203" s="36">
        <v>3.4698795180722892</v>
      </c>
    </row>
    <row r="204" spans="1:7">
      <c r="A204" s="31">
        <v>2014</v>
      </c>
      <c r="B204" s="32" t="s">
        <v>32</v>
      </c>
      <c r="C204" s="32" t="s">
        <v>23</v>
      </c>
      <c r="D204" s="33">
        <v>0</v>
      </c>
      <c r="E204" s="33">
        <v>0</v>
      </c>
      <c r="F204" s="33">
        <v>66.91</v>
      </c>
      <c r="G204" s="33">
        <v>8.3333333333333339</v>
      </c>
    </row>
    <row r="205" spans="1:7">
      <c r="A205" s="34">
        <v>2014</v>
      </c>
      <c r="B205" s="35" t="s">
        <v>32</v>
      </c>
      <c r="C205" s="35" t="s">
        <v>26</v>
      </c>
      <c r="D205" s="36">
        <v>0</v>
      </c>
      <c r="E205" s="36">
        <v>3</v>
      </c>
      <c r="F205" s="36">
        <v>2.9</v>
      </c>
      <c r="G205" s="36">
        <v>5.125</v>
      </c>
    </row>
    <row r="206" spans="1:7">
      <c r="A206" s="31">
        <v>2014</v>
      </c>
      <c r="B206" s="32" t="s">
        <v>33</v>
      </c>
      <c r="C206" s="32" t="s">
        <v>23</v>
      </c>
      <c r="D206" s="33">
        <v>0</v>
      </c>
      <c r="E206" s="33">
        <v>3</v>
      </c>
      <c r="F206" s="33">
        <v>3150.8100000000004</v>
      </c>
      <c r="G206" s="33">
        <v>23.25</v>
      </c>
    </row>
    <row r="207" spans="1:7">
      <c r="A207" s="34">
        <v>2014</v>
      </c>
      <c r="B207" s="35" t="s">
        <v>34</v>
      </c>
      <c r="C207" s="35" t="s">
        <v>23</v>
      </c>
      <c r="D207" s="36">
        <v>0</v>
      </c>
      <c r="E207" s="36">
        <v>1</v>
      </c>
      <c r="F207" s="36">
        <v>37.700000000000003</v>
      </c>
      <c r="G207" s="36">
        <v>12.5</v>
      </c>
    </row>
    <row r="208" spans="1:7">
      <c r="A208" s="31">
        <v>2014</v>
      </c>
      <c r="B208" s="32" t="s">
        <v>35</v>
      </c>
      <c r="C208" s="32" t="s">
        <v>24</v>
      </c>
      <c r="D208" s="33">
        <v>0</v>
      </c>
      <c r="E208" s="33">
        <v>3</v>
      </c>
      <c r="F208" s="33">
        <v>370.59999999999997</v>
      </c>
      <c r="G208" s="33">
        <v>11</v>
      </c>
    </row>
    <row r="209" spans="1:7">
      <c r="A209" s="34">
        <v>2014</v>
      </c>
      <c r="B209" s="35" t="s">
        <v>10</v>
      </c>
      <c r="C209" s="35" t="s">
        <v>23</v>
      </c>
      <c r="D209" s="36">
        <v>0</v>
      </c>
      <c r="E209" s="36">
        <v>112</v>
      </c>
      <c r="F209" s="36">
        <v>127981.65999999989</v>
      </c>
      <c r="G209" s="36">
        <v>24.407942238267147</v>
      </c>
    </row>
    <row r="210" spans="1:7">
      <c r="A210" s="31">
        <v>2014</v>
      </c>
      <c r="B210" s="32" t="s">
        <v>10</v>
      </c>
      <c r="C210" s="32" t="s">
        <v>24</v>
      </c>
      <c r="D210" s="33">
        <v>0</v>
      </c>
      <c r="E210" s="33">
        <v>1</v>
      </c>
      <c r="F210" s="33">
        <v>9.1999999999999993</v>
      </c>
      <c r="G210" s="33">
        <v>17.666666666666668</v>
      </c>
    </row>
    <row r="211" spans="1:7">
      <c r="A211" s="34">
        <v>2014</v>
      </c>
      <c r="B211" s="35" t="s">
        <v>10</v>
      </c>
      <c r="C211" s="35" t="s">
        <v>25</v>
      </c>
      <c r="D211" s="36">
        <v>0</v>
      </c>
      <c r="E211" s="36">
        <v>6</v>
      </c>
      <c r="F211" s="36">
        <v>181.78</v>
      </c>
      <c r="G211" s="36">
        <v>16.384848484848487</v>
      </c>
    </row>
    <row r="212" spans="1:7">
      <c r="A212" s="31">
        <v>2014</v>
      </c>
      <c r="B212" s="32" t="s">
        <v>10</v>
      </c>
      <c r="C212" s="32" t="s">
        <v>26</v>
      </c>
      <c r="D212" s="33">
        <v>0</v>
      </c>
      <c r="E212" s="33">
        <v>11</v>
      </c>
      <c r="F212" s="33">
        <v>236.98</v>
      </c>
      <c r="G212" s="33">
        <v>15.802564102564103</v>
      </c>
    </row>
    <row r="213" spans="1:7">
      <c r="A213" s="34">
        <v>2014</v>
      </c>
      <c r="B213" s="35" t="s">
        <v>10</v>
      </c>
      <c r="C213" s="35" t="s">
        <v>29</v>
      </c>
      <c r="D213" s="36">
        <v>0</v>
      </c>
      <c r="E213" s="36">
        <v>3</v>
      </c>
      <c r="F213" s="36">
        <v>220.1</v>
      </c>
      <c r="G213" s="36">
        <v>16.300341296928327</v>
      </c>
    </row>
    <row r="214" spans="1:7">
      <c r="A214" s="31">
        <v>2014</v>
      </c>
      <c r="B214" s="32" t="s">
        <v>11</v>
      </c>
      <c r="C214" s="32" t="s">
        <v>23</v>
      </c>
      <c r="D214" s="33">
        <v>0</v>
      </c>
      <c r="E214" s="33">
        <v>5</v>
      </c>
      <c r="F214" s="33">
        <v>1045.8600000000001</v>
      </c>
      <c r="G214" s="33">
        <v>10.478260869565217</v>
      </c>
    </row>
    <row r="215" spans="1:7">
      <c r="A215" s="34">
        <v>2014</v>
      </c>
      <c r="B215" s="35" t="s">
        <v>11</v>
      </c>
      <c r="C215" s="35" t="s">
        <v>45</v>
      </c>
      <c r="D215" s="36">
        <v>0</v>
      </c>
      <c r="E215" s="36">
        <v>0</v>
      </c>
      <c r="F215" s="36">
        <v>0</v>
      </c>
      <c r="G215" s="36">
        <v>2</v>
      </c>
    </row>
    <row r="216" spans="1:7">
      <c r="A216" s="31">
        <v>2014</v>
      </c>
      <c r="B216" s="32" t="s">
        <v>11</v>
      </c>
      <c r="C216" s="32" t="s">
        <v>24</v>
      </c>
      <c r="D216" s="33">
        <v>0</v>
      </c>
      <c r="E216" s="33">
        <v>11</v>
      </c>
      <c r="F216" s="33">
        <v>3544.5200000000004</v>
      </c>
      <c r="G216" s="33">
        <v>6.384615384615385</v>
      </c>
    </row>
    <row r="217" spans="1:7">
      <c r="A217" s="34">
        <v>2014</v>
      </c>
      <c r="B217" s="35" t="s">
        <v>11</v>
      </c>
      <c r="C217" s="35" t="s">
        <v>25</v>
      </c>
      <c r="D217" s="36">
        <v>0</v>
      </c>
      <c r="E217" s="36">
        <v>3</v>
      </c>
      <c r="F217" s="36">
        <v>169.11</v>
      </c>
      <c r="G217" s="36">
        <v>7.333333333333333</v>
      </c>
    </row>
    <row r="218" spans="1:7">
      <c r="A218" s="31">
        <v>2014</v>
      </c>
      <c r="B218" s="32" t="s">
        <v>11</v>
      </c>
      <c r="C218" s="32" t="s">
        <v>26</v>
      </c>
      <c r="D218" s="33">
        <v>0</v>
      </c>
      <c r="E218" s="33">
        <v>3</v>
      </c>
      <c r="F218" s="33">
        <v>169.11</v>
      </c>
      <c r="G218" s="33">
        <v>7.333333333333333</v>
      </c>
    </row>
    <row r="219" spans="1:7">
      <c r="A219" s="34">
        <v>2014</v>
      </c>
      <c r="B219" s="35" t="s">
        <v>11</v>
      </c>
      <c r="C219" s="35" t="s">
        <v>29</v>
      </c>
      <c r="D219" s="36">
        <v>0</v>
      </c>
      <c r="E219" s="36">
        <v>3</v>
      </c>
      <c r="F219" s="36">
        <v>169.11</v>
      </c>
      <c r="G219" s="36">
        <v>7.333333333333333</v>
      </c>
    </row>
    <row r="220" spans="1:7">
      <c r="A220" s="31">
        <v>2014</v>
      </c>
      <c r="B220" s="32" t="s">
        <v>37</v>
      </c>
      <c r="C220" s="32" t="s">
        <v>23</v>
      </c>
      <c r="D220" s="33">
        <v>0</v>
      </c>
      <c r="E220" s="33">
        <v>15</v>
      </c>
      <c r="F220" s="33">
        <v>34350.6</v>
      </c>
      <c r="G220" s="33">
        <v>8.3695652173913047</v>
      </c>
    </row>
    <row r="221" spans="1:7">
      <c r="A221" s="34">
        <v>2014</v>
      </c>
      <c r="B221" s="35" t="s">
        <v>39</v>
      </c>
      <c r="C221" s="35" t="s">
        <v>23</v>
      </c>
      <c r="D221" s="36">
        <v>0</v>
      </c>
      <c r="E221" s="36">
        <v>45</v>
      </c>
      <c r="F221" s="36">
        <v>112045.93</v>
      </c>
      <c r="G221" s="36">
        <v>15.480565371024735</v>
      </c>
    </row>
    <row r="222" spans="1:7">
      <c r="A222" s="31">
        <v>2014</v>
      </c>
      <c r="B222" s="32" t="s">
        <v>39</v>
      </c>
      <c r="C222" s="32" t="s">
        <v>25</v>
      </c>
      <c r="D222" s="33">
        <v>0</v>
      </c>
      <c r="E222" s="33">
        <v>1</v>
      </c>
      <c r="F222" s="33">
        <v>700.2</v>
      </c>
      <c r="G222" s="33">
        <v>7</v>
      </c>
    </row>
    <row r="223" spans="1:7">
      <c r="A223" s="34">
        <v>2014</v>
      </c>
      <c r="B223" s="35" t="s">
        <v>39</v>
      </c>
      <c r="C223" s="35" t="s">
        <v>26</v>
      </c>
      <c r="D223" s="36">
        <v>0</v>
      </c>
      <c r="E223" s="36">
        <v>1</v>
      </c>
      <c r="F223" s="36">
        <v>700.2</v>
      </c>
      <c r="G223" s="36">
        <v>7</v>
      </c>
    </row>
    <row r="224" spans="1:7">
      <c r="A224" s="31">
        <v>2014</v>
      </c>
      <c r="B224" s="32" t="s">
        <v>39</v>
      </c>
      <c r="C224" s="32" t="s">
        <v>29</v>
      </c>
      <c r="D224" s="33">
        <v>0</v>
      </c>
      <c r="E224" s="33">
        <v>1</v>
      </c>
      <c r="F224" s="33">
        <v>700.2</v>
      </c>
      <c r="G224" s="33">
        <v>7</v>
      </c>
    </row>
    <row r="225" spans="1:7">
      <c r="A225" s="34">
        <v>2014</v>
      </c>
      <c r="B225" s="35" t="s">
        <v>12</v>
      </c>
      <c r="C225" s="35" t="s">
        <v>23</v>
      </c>
      <c r="D225" s="36">
        <v>0</v>
      </c>
      <c r="E225" s="36">
        <v>13</v>
      </c>
      <c r="F225" s="36">
        <v>457.38</v>
      </c>
      <c r="G225" s="36">
        <v>14.144736842105264</v>
      </c>
    </row>
    <row r="226" spans="1:7">
      <c r="A226" s="31">
        <v>2014</v>
      </c>
      <c r="B226" s="32" t="s">
        <v>12</v>
      </c>
      <c r="C226" s="32" t="s">
        <v>45</v>
      </c>
      <c r="D226" s="33">
        <v>0</v>
      </c>
      <c r="E226" s="33">
        <v>1</v>
      </c>
      <c r="F226" s="33">
        <v>19.68</v>
      </c>
      <c r="G226" s="33">
        <v>19.428571428571427</v>
      </c>
    </row>
    <row r="227" spans="1:7">
      <c r="A227" s="34">
        <v>2014</v>
      </c>
      <c r="B227" s="35" t="s">
        <v>12</v>
      </c>
      <c r="C227" s="35" t="s">
        <v>24</v>
      </c>
      <c r="D227" s="36">
        <v>0</v>
      </c>
      <c r="E227" s="36">
        <v>3</v>
      </c>
      <c r="F227" s="36">
        <v>147.51</v>
      </c>
      <c r="G227" s="36">
        <v>7.58</v>
      </c>
    </row>
    <row r="228" spans="1:7">
      <c r="A228" s="31">
        <v>2014</v>
      </c>
      <c r="B228" s="32" t="s">
        <v>12</v>
      </c>
      <c r="C228" s="32" t="s">
        <v>25</v>
      </c>
      <c r="D228" s="33">
        <v>0</v>
      </c>
      <c r="E228" s="33">
        <v>36</v>
      </c>
      <c r="F228" s="33">
        <v>270.92</v>
      </c>
      <c r="G228" s="33">
        <v>25.095104895104896</v>
      </c>
    </row>
    <row r="229" spans="1:7">
      <c r="A229" s="34">
        <v>2014</v>
      </c>
      <c r="B229" s="35" t="s">
        <v>12</v>
      </c>
      <c r="C229" s="35" t="s">
        <v>26</v>
      </c>
      <c r="D229" s="36">
        <v>0</v>
      </c>
      <c r="E229" s="36">
        <v>66</v>
      </c>
      <c r="F229" s="36">
        <v>484.62000000000006</v>
      </c>
      <c r="G229" s="36">
        <v>24.250946969696969</v>
      </c>
    </row>
    <row r="230" spans="1:7">
      <c r="A230" s="31">
        <v>2014</v>
      </c>
      <c r="B230" s="32" t="s">
        <v>12</v>
      </c>
      <c r="C230" s="32" t="s">
        <v>29</v>
      </c>
      <c r="D230" s="33">
        <v>0</v>
      </c>
      <c r="E230" s="33">
        <v>14</v>
      </c>
      <c r="F230" s="33">
        <v>83</v>
      </c>
      <c r="G230" s="33">
        <v>17.165909090909089</v>
      </c>
    </row>
    <row r="231" spans="1:7">
      <c r="A231" s="34">
        <v>2014</v>
      </c>
      <c r="B231" s="35" t="s">
        <v>40</v>
      </c>
      <c r="C231" s="35" t="s">
        <v>23</v>
      </c>
      <c r="D231" s="36">
        <v>0</v>
      </c>
      <c r="E231" s="36">
        <v>2</v>
      </c>
      <c r="F231" s="36">
        <v>2761</v>
      </c>
      <c r="G231" s="36">
        <v>33</v>
      </c>
    </row>
    <row r="232" spans="1:7">
      <c r="A232" s="31">
        <v>2014</v>
      </c>
      <c r="B232" s="32" t="s">
        <v>13</v>
      </c>
      <c r="C232" s="32" t="s">
        <v>23</v>
      </c>
      <c r="D232" s="33">
        <v>0</v>
      </c>
      <c r="E232" s="33">
        <v>4</v>
      </c>
      <c r="F232" s="33">
        <v>4661.1399999999994</v>
      </c>
      <c r="G232" s="33">
        <v>27.310344827586206</v>
      </c>
    </row>
    <row r="233" spans="1:7">
      <c r="A233" s="34">
        <v>2014</v>
      </c>
      <c r="B233" s="35" t="s">
        <v>13</v>
      </c>
      <c r="C233" s="35" t="s">
        <v>45</v>
      </c>
      <c r="D233" s="36">
        <v>0</v>
      </c>
      <c r="E233" s="36">
        <v>0</v>
      </c>
      <c r="F233" s="36">
        <v>0</v>
      </c>
      <c r="G233" s="36">
        <v>5</v>
      </c>
    </row>
    <row r="234" spans="1:7">
      <c r="A234" s="31">
        <v>2014</v>
      </c>
      <c r="B234" s="32" t="s">
        <v>13</v>
      </c>
      <c r="C234" s="32" t="s">
        <v>24</v>
      </c>
      <c r="D234" s="33">
        <v>0</v>
      </c>
      <c r="E234" s="33">
        <v>85</v>
      </c>
      <c r="F234" s="33">
        <v>21930.329999999998</v>
      </c>
      <c r="G234" s="33">
        <v>15.046800382043935</v>
      </c>
    </row>
    <row r="235" spans="1:7">
      <c r="A235" s="34">
        <v>2014</v>
      </c>
      <c r="B235" s="35" t="s">
        <v>13</v>
      </c>
      <c r="C235" s="35" t="s">
        <v>25</v>
      </c>
      <c r="D235" s="36">
        <v>0</v>
      </c>
      <c r="E235" s="36">
        <v>3</v>
      </c>
      <c r="F235" s="36">
        <v>484.5</v>
      </c>
      <c r="G235" s="36">
        <v>16.476190476190474</v>
      </c>
    </row>
    <row r="236" spans="1:7">
      <c r="A236" s="31">
        <v>2014</v>
      </c>
      <c r="B236" s="32" t="s">
        <v>13</v>
      </c>
      <c r="C236" s="32" t="s">
        <v>26</v>
      </c>
      <c r="D236" s="33">
        <v>0</v>
      </c>
      <c r="E236" s="33">
        <v>7</v>
      </c>
      <c r="F236" s="33">
        <v>496.08</v>
      </c>
      <c r="G236" s="33">
        <v>8.8405797101449277</v>
      </c>
    </row>
    <row r="237" spans="1:7">
      <c r="A237" s="34">
        <v>2014</v>
      </c>
      <c r="B237" s="35" t="s">
        <v>13</v>
      </c>
      <c r="C237" s="35" t="s">
        <v>29</v>
      </c>
      <c r="D237" s="36">
        <v>0</v>
      </c>
      <c r="E237" s="36">
        <v>5</v>
      </c>
      <c r="F237" s="36">
        <v>488.79999999999995</v>
      </c>
      <c r="G237" s="36">
        <v>13.022222222222222</v>
      </c>
    </row>
    <row r="238" spans="1:7">
      <c r="A238" s="31">
        <v>2014</v>
      </c>
      <c r="B238" s="32" t="s">
        <v>14</v>
      </c>
      <c r="C238" s="32" t="s">
        <v>45</v>
      </c>
      <c r="D238" s="33">
        <v>0</v>
      </c>
      <c r="E238" s="33">
        <v>3</v>
      </c>
      <c r="F238" s="33">
        <v>50.18</v>
      </c>
      <c r="G238" s="33">
        <v>10.666666666666666</v>
      </c>
    </row>
    <row r="239" spans="1:7">
      <c r="A239" s="34">
        <v>2014</v>
      </c>
      <c r="B239" s="35" t="s">
        <v>14</v>
      </c>
      <c r="C239" s="35" t="s">
        <v>24</v>
      </c>
      <c r="D239" s="36">
        <v>0</v>
      </c>
      <c r="E239" s="36">
        <v>3</v>
      </c>
      <c r="F239" s="36">
        <v>171.31</v>
      </c>
      <c r="G239" s="36">
        <v>19</v>
      </c>
    </row>
    <row r="240" spans="1:7">
      <c r="A240" s="31">
        <v>2014</v>
      </c>
      <c r="B240" s="32" t="s">
        <v>14</v>
      </c>
      <c r="C240" s="32" t="s">
        <v>26</v>
      </c>
      <c r="D240" s="33">
        <v>0</v>
      </c>
      <c r="E240" s="33">
        <v>6</v>
      </c>
      <c r="F240" s="33">
        <v>48.84</v>
      </c>
      <c r="G240" s="33">
        <v>21.94736842105263</v>
      </c>
    </row>
    <row r="241" spans="1:7">
      <c r="A241" s="34">
        <v>2014</v>
      </c>
      <c r="B241" s="35" t="s">
        <v>41</v>
      </c>
      <c r="C241" s="35" t="s">
        <v>23</v>
      </c>
      <c r="D241" s="36">
        <v>0</v>
      </c>
      <c r="E241" s="36">
        <v>1</v>
      </c>
      <c r="F241" s="36">
        <v>26.17</v>
      </c>
      <c r="G241" s="36">
        <v>18</v>
      </c>
    </row>
    <row r="242" spans="1:7">
      <c r="A242" s="31">
        <v>2014</v>
      </c>
      <c r="B242" s="32" t="s">
        <v>42</v>
      </c>
      <c r="C242" s="32" t="s">
        <v>23</v>
      </c>
      <c r="D242" s="33">
        <v>0</v>
      </c>
      <c r="E242" s="33">
        <v>1</v>
      </c>
      <c r="F242" s="33">
        <v>171.61</v>
      </c>
      <c r="G242" s="33">
        <v>4</v>
      </c>
    </row>
    <row r="243" spans="1:7">
      <c r="A243" s="34">
        <v>2014</v>
      </c>
      <c r="B243" s="35" t="s">
        <v>15</v>
      </c>
      <c r="C243" s="35" t="s">
        <v>23</v>
      </c>
      <c r="D243" s="36">
        <v>0</v>
      </c>
      <c r="E243" s="36">
        <v>542</v>
      </c>
      <c r="F243" s="36">
        <v>68737.540000000052</v>
      </c>
      <c r="G243" s="36">
        <v>17.933032046014791</v>
      </c>
    </row>
    <row r="244" spans="1:7">
      <c r="A244" s="31">
        <v>2014</v>
      </c>
      <c r="B244" s="32" t="s">
        <v>15</v>
      </c>
      <c r="C244" s="32" t="s">
        <v>24</v>
      </c>
      <c r="D244" s="33">
        <v>0</v>
      </c>
      <c r="E244" s="33">
        <v>5</v>
      </c>
      <c r="F244" s="33">
        <v>52.1</v>
      </c>
      <c r="G244" s="33">
        <v>24.117647058823529</v>
      </c>
    </row>
    <row r="245" spans="1:7">
      <c r="A245" s="34">
        <v>2014</v>
      </c>
      <c r="B245" s="35" t="s">
        <v>15</v>
      </c>
      <c r="C245" s="35" t="s">
        <v>25</v>
      </c>
      <c r="D245" s="36">
        <v>0</v>
      </c>
      <c r="E245" s="36">
        <v>125</v>
      </c>
      <c r="F245" s="36">
        <v>1367.1699999999996</v>
      </c>
      <c r="G245" s="36">
        <v>19.35270575952671</v>
      </c>
    </row>
    <row r="246" spans="1:7">
      <c r="A246" s="31">
        <v>2014</v>
      </c>
      <c r="B246" s="32" t="s">
        <v>15</v>
      </c>
      <c r="C246" s="32" t="s">
        <v>26</v>
      </c>
      <c r="D246" s="33">
        <v>0</v>
      </c>
      <c r="E246" s="33">
        <v>140</v>
      </c>
      <c r="F246" s="33">
        <v>1435.7499999999995</v>
      </c>
      <c r="G246" s="33">
        <v>19.422473717469984</v>
      </c>
    </row>
    <row r="247" spans="1:7">
      <c r="A247" s="34">
        <v>2014</v>
      </c>
      <c r="B247" s="35" t="s">
        <v>15</v>
      </c>
      <c r="C247" s="35" t="s">
        <v>29</v>
      </c>
      <c r="D247" s="36">
        <v>0</v>
      </c>
      <c r="E247" s="36">
        <v>140</v>
      </c>
      <c r="F247" s="36">
        <v>1470.7199999999996</v>
      </c>
      <c r="G247" s="36">
        <v>19.440810236988582</v>
      </c>
    </row>
    <row r="248" spans="1:7">
      <c r="A248" s="31">
        <v>2014</v>
      </c>
      <c r="B248" s="32" t="s">
        <v>44</v>
      </c>
      <c r="C248" s="32" t="s">
        <v>23</v>
      </c>
      <c r="D248" s="33">
        <v>0</v>
      </c>
      <c r="E248" s="33">
        <v>0</v>
      </c>
      <c r="F248" s="33">
        <v>676.9</v>
      </c>
      <c r="G248" s="33">
        <v>26</v>
      </c>
    </row>
    <row r="249" spans="1:7">
      <c r="A249" s="34">
        <v>2015</v>
      </c>
      <c r="B249" s="35" t="s">
        <v>8</v>
      </c>
      <c r="C249" s="35" t="s">
        <v>23</v>
      </c>
      <c r="D249" s="36">
        <v>0</v>
      </c>
      <c r="E249" s="36">
        <v>951</v>
      </c>
      <c r="F249" s="36">
        <v>1455348.8099999956</v>
      </c>
      <c r="G249" s="36">
        <v>13.940286496056656</v>
      </c>
    </row>
    <row r="250" spans="1:7">
      <c r="A250" s="31">
        <v>2015</v>
      </c>
      <c r="B250" s="32" t="s">
        <v>8</v>
      </c>
      <c r="C250" s="32" t="s">
        <v>24</v>
      </c>
      <c r="D250" s="33">
        <v>0</v>
      </c>
      <c r="E250" s="33">
        <v>3</v>
      </c>
      <c r="F250" s="33">
        <v>3010.01</v>
      </c>
      <c r="G250" s="33">
        <v>12.709090909090909</v>
      </c>
    </row>
    <row r="251" spans="1:7">
      <c r="A251" s="34">
        <v>2015</v>
      </c>
      <c r="B251" s="35" t="s">
        <v>8</v>
      </c>
      <c r="C251" s="35" t="s">
        <v>25</v>
      </c>
      <c r="D251" s="36">
        <v>0</v>
      </c>
      <c r="E251" s="36">
        <v>91</v>
      </c>
      <c r="F251" s="36">
        <v>16803.210000000003</v>
      </c>
      <c r="G251" s="36">
        <v>19.018462757527733</v>
      </c>
    </row>
    <row r="252" spans="1:7">
      <c r="A252" s="31">
        <v>2015</v>
      </c>
      <c r="B252" s="32" t="s">
        <v>8</v>
      </c>
      <c r="C252" s="32" t="s">
        <v>26</v>
      </c>
      <c r="D252" s="33">
        <v>0</v>
      </c>
      <c r="E252" s="33">
        <v>108</v>
      </c>
      <c r="F252" s="33">
        <v>18026.590000000004</v>
      </c>
      <c r="G252" s="33">
        <v>19.085763159940907</v>
      </c>
    </row>
    <row r="253" spans="1:7">
      <c r="A253" s="34">
        <v>2015</v>
      </c>
      <c r="B253" s="35" t="s">
        <v>8</v>
      </c>
      <c r="C253" s="35" t="s">
        <v>29</v>
      </c>
      <c r="D253" s="36">
        <v>0</v>
      </c>
      <c r="E253" s="36">
        <v>112</v>
      </c>
      <c r="F253" s="36">
        <v>19075.510000000006</v>
      </c>
      <c r="G253" s="36">
        <v>19.141890841237753</v>
      </c>
    </row>
    <row r="254" spans="1:7">
      <c r="A254" s="31">
        <v>2015</v>
      </c>
      <c r="B254" s="32" t="s">
        <v>9</v>
      </c>
      <c r="C254" s="32" t="s">
        <v>23</v>
      </c>
      <c r="D254" s="33">
        <v>0</v>
      </c>
      <c r="E254" s="33">
        <v>240</v>
      </c>
      <c r="F254" s="33">
        <v>561627.47</v>
      </c>
      <c r="G254" s="33">
        <v>7.8515130190007039</v>
      </c>
    </row>
    <row r="255" spans="1:7">
      <c r="A255" s="34">
        <v>2015</v>
      </c>
      <c r="B255" s="35" t="s">
        <v>9</v>
      </c>
      <c r="C255" s="35" t="s">
        <v>24</v>
      </c>
      <c r="D255" s="36">
        <v>0</v>
      </c>
      <c r="E255" s="36">
        <v>2</v>
      </c>
      <c r="F255" s="36">
        <v>1511.5300000000002</v>
      </c>
      <c r="G255" s="36">
        <v>9</v>
      </c>
    </row>
    <row r="256" spans="1:7">
      <c r="A256" s="31">
        <v>2015</v>
      </c>
      <c r="B256" s="32" t="s">
        <v>9</v>
      </c>
      <c r="C256" s="32" t="s">
        <v>25</v>
      </c>
      <c r="D256" s="33">
        <v>0</v>
      </c>
      <c r="E256" s="33">
        <v>1</v>
      </c>
      <c r="F256" s="33">
        <v>36.67</v>
      </c>
      <c r="G256" s="33">
        <v>4</v>
      </c>
    </row>
    <row r="257" spans="1:7">
      <c r="A257" s="34">
        <v>2015</v>
      </c>
      <c r="B257" s="35" t="s">
        <v>9</v>
      </c>
      <c r="C257" s="35" t="s">
        <v>26</v>
      </c>
      <c r="D257" s="36">
        <v>0</v>
      </c>
      <c r="E257" s="36">
        <v>3</v>
      </c>
      <c r="F257" s="36">
        <v>105.07000000000001</v>
      </c>
      <c r="G257" s="36">
        <v>4.8120300751879697</v>
      </c>
    </row>
    <row r="258" spans="1:7">
      <c r="A258" s="31">
        <v>2015</v>
      </c>
      <c r="B258" s="32" t="s">
        <v>9</v>
      </c>
      <c r="C258" s="32" t="s">
        <v>29</v>
      </c>
      <c r="D258" s="33">
        <v>0</v>
      </c>
      <c r="E258" s="33">
        <v>2</v>
      </c>
      <c r="F258" s="33">
        <v>47.97</v>
      </c>
      <c r="G258" s="33">
        <v>4.6141732283464565</v>
      </c>
    </row>
    <row r="259" spans="1:7">
      <c r="A259" s="34">
        <v>2015</v>
      </c>
      <c r="B259" s="35" t="s">
        <v>32</v>
      </c>
      <c r="C259" s="35" t="s">
        <v>23</v>
      </c>
      <c r="D259" s="36">
        <v>0</v>
      </c>
      <c r="E259" s="36">
        <v>0</v>
      </c>
      <c r="F259" s="36">
        <v>66.91</v>
      </c>
      <c r="G259" s="36">
        <v>9.3333333333333339</v>
      </c>
    </row>
    <row r="260" spans="1:7">
      <c r="A260" s="31">
        <v>2015</v>
      </c>
      <c r="B260" s="32" t="s">
        <v>32</v>
      </c>
      <c r="C260" s="32" t="s">
        <v>26</v>
      </c>
      <c r="D260" s="33">
        <v>0</v>
      </c>
      <c r="E260" s="33">
        <v>3</v>
      </c>
      <c r="F260" s="33">
        <v>2.9</v>
      </c>
      <c r="G260" s="33">
        <v>5.7750000000000004</v>
      </c>
    </row>
    <row r="261" spans="1:7">
      <c r="A261" s="34">
        <v>2015</v>
      </c>
      <c r="B261" s="35" t="s">
        <v>32</v>
      </c>
      <c r="C261" s="35" t="s">
        <v>29</v>
      </c>
      <c r="D261" s="36">
        <v>0</v>
      </c>
      <c r="E261" s="36">
        <v>0</v>
      </c>
      <c r="F261" s="36">
        <v>0</v>
      </c>
      <c r="G261" s="36">
        <v>10.5</v>
      </c>
    </row>
    <row r="262" spans="1:7">
      <c r="A262" s="31">
        <v>2015</v>
      </c>
      <c r="B262" s="32" t="s">
        <v>33</v>
      </c>
      <c r="C262" s="32" t="s">
        <v>23</v>
      </c>
      <c r="D262" s="33">
        <v>0</v>
      </c>
      <c r="E262" s="33">
        <v>7</v>
      </c>
      <c r="F262" s="33">
        <v>3559.1600000000003</v>
      </c>
      <c r="G262" s="33">
        <v>18.288135593220339</v>
      </c>
    </row>
    <row r="263" spans="1:7">
      <c r="A263" s="34">
        <v>2015</v>
      </c>
      <c r="B263" s="35" t="s">
        <v>34</v>
      </c>
      <c r="C263" s="35" t="s">
        <v>23</v>
      </c>
      <c r="D263" s="36">
        <v>0</v>
      </c>
      <c r="E263" s="36">
        <v>1</v>
      </c>
      <c r="F263" s="36">
        <v>37.700000000000003</v>
      </c>
      <c r="G263" s="36">
        <v>17.25</v>
      </c>
    </row>
    <row r="264" spans="1:7">
      <c r="A264" s="31">
        <v>2015</v>
      </c>
      <c r="B264" s="32" t="s">
        <v>35</v>
      </c>
      <c r="C264" s="32" t="s">
        <v>24</v>
      </c>
      <c r="D264" s="33">
        <v>0</v>
      </c>
      <c r="E264" s="33">
        <v>3</v>
      </c>
      <c r="F264" s="33">
        <v>370.59999999999997</v>
      </c>
      <c r="G264" s="33">
        <v>12</v>
      </c>
    </row>
    <row r="265" spans="1:7">
      <c r="A265" s="34">
        <v>2015</v>
      </c>
      <c r="B265" s="35" t="s">
        <v>10</v>
      </c>
      <c r="C265" s="35" t="s">
        <v>23</v>
      </c>
      <c r="D265" s="36">
        <v>0</v>
      </c>
      <c r="E265" s="36">
        <v>113</v>
      </c>
      <c r="F265" s="36">
        <v>129781.65999999989</v>
      </c>
      <c r="G265" s="36">
        <v>25.496119402985073</v>
      </c>
    </row>
    <row r="266" spans="1:7">
      <c r="A266" s="31">
        <v>2015</v>
      </c>
      <c r="B266" s="32" t="s">
        <v>10</v>
      </c>
      <c r="C266" s="32" t="s">
        <v>24</v>
      </c>
      <c r="D266" s="33">
        <v>0</v>
      </c>
      <c r="E266" s="33">
        <v>1</v>
      </c>
      <c r="F266" s="33">
        <v>9.1999999999999993</v>
      </c>
      <c r="G266" s="33">
        <v>18.666666666666668</v>
      </c>
    </row>
    <row r="267" spans="1:7">
      <c r="A267" s="34">
        <v>2015</v>
      </c>
      <c r="B267" s="35" t="s">
        <v>10</v>
      </c>
      <c r="C267" s="35" t="s">
        <v>25</v>
      </c>
      <c r="D267" s="36">
        <v>0</v>
      </c>
      <c r="E267" s="36">
        <v>6</v>
      </c>
      <c r="F267" s="36">
        <v>181.78</v>
      </c>
      <c r="G267" s="36">
        <v>17.84</v>
      </c>
    </row>
    <row r="268" spans="1:7">
      <c r="A268" s="31">
        <v>2015</v>
      </c>
      <c r="B268" s="32" t="s">
        <v>10</v>
      </c>
      <c r="C268" s="32" t="s">
        <v>26</v>
      </c>
      <c r="D268" s="33">
        <v>0</v>
      </c>
      <c r="E268" s="33">
        <v>12</v>
      </c>
      <c r="F268" s="33">
        <v>236.98</v>
      </c>
      <c r="G268" s="33">
        <v>17.114914425427873</v>
      </c>
    </row>
    <row r="269" spans="1:7">
      <c r="A269" s="34">
        <v>2015</v>
      </c>
      <c r="B269" s="35" t="s">
        <v>10</v>
      </c>
      <c r="C269" s="35" t="s">
        <v>29</v>
      </c>
      <c r="D269" s="36">
        <v>0</v>
      </c>
      <c r="E269" s="36">
        <v>3</v>
      </c>
      <c r="F269" s="36">
        <v>220.1</v>
      </c>
      <c r="G269" s="36">
        <v>17.735099337748345</v>
      </c>
    </row>
    <row r="270" spans="1:7">
      <c r="A270" s="31">
        <v>2015</v>
      </c>
      <c r="B270" s="32" t="s">
        <v>36</v>
      </c>
      <c r="C270" s="32" t="s">
        <v>23</v>
      </c>
      <c r="D270" s="33">
        <v>0</v>
      </c>
      <c r="E270" s="33">
        <v>1</v>
      </c>
      <c r="F270" s="33">
        <v>202.08</v>
      </c>
      <c r="G270" s="33">
        <v>4</v>
      </c>
    </row>
    <row r="271" spans="1:7">
      <c r="A271" s="34">
        <v>2015</v>
      </c>
      <c r="B271" s="35" t="s">
        <v>11</v>
      </c>
      <c r="C271" s="35" t="s">
        <v>23</v>
      </c>
      <c r="D271" s="36">
        <v>0</v>
      </c>
      <c r="E271" s="36">
        <v>6</v>
      </c>
      <c r="F271" s="36">
        <v>1359.0600000000002</v>
      </c>
      <c r="G271" s="36">
        <v>10.4</v>
      </c>
    </row>
    <row r="272" spans="1:7">
      <c r="A272" s="31">
        <v>2015</v>
      </c>
      <c r="B272" s="32" t="s">
        <v>11</v>
      </c>
      <c r="C272" s="32" t="s">
        <v>45</v>
      </c>
      <c r="D272" s="33">
        <v>0</v>
      </c>
      <c r="E272" s="33">
        <v>0</v>
      </c>
      <c r="F272" s="33">
        <v>0</v>
      </c>
      <c r="G272" s="33">
        <v>3</v>
      </c>
    </row>
    <row r="273" spans="1:7">
      <c r="A273" s="34">
        <v>2015</v>
      </c>
      <c r="B273" s="35" t="s">
        <v>11</v>
      </c>
      <c r="C273" s="35" t="s">
        <v>24</v>
      </c>
      <c r="D273" s="36">
        <v>0</v>
      </c>
      <c r="E273" s="36">
        <v>15</v>
      </c>
      <c r="F273" s="36">
        <v>4899.7700000000004</v>
      </c>
      <c r="G273" s="36">
        <v>5.4450549450549453</v>
      </c>
    </row>
    <row r="274" spans="1:7">
      <c r="A274" s="31">
        <v>2015</v>
      </c>
      <c r="B274" s="32" t="s">
        <v>11</v>
      </c>
      <c r="C274" s="32" t="s">
        <v>25</v>
      </c>
      <c r="D274" s="33">
        <v>0</v>
      </c>
      <c r="E274" s="33">
        <v>4</v>
      </c>
      <c r="F274" s="33">
        <v>1162.3800000000001</v>
      </c>
      <c r="G274" s="33">
        <v>7.3181818181818183</v>
      </c>
    </row>
    <row r="275" spans="1:7">
      <c r="A275" s="34">
        <v>2015</v>
      </c>
      <c r="B275" s="35" t="s">
        <v>11</v>
      </c>
      <c r="C275" s="35" t="s">
        <v>26</v>
      </c>
      <c r="D275" s="36">
        <v>0</v>
      </c>
      <c r="E275" s="36">
        <v>5</v>
      </c>
      <c r="F275" s="36">
        <v>1431.78</v>
      </c>
      <c r="G275" s="36">
        <v>11.4</v>
      </c>
    </row>
    <row r="276" spans="1:7">
      <c r="A276" s="31">
        <v>2015</v>
      </c>
      <c r="B276" s="32" t="s">
        <v>11</v>
      </c>
      <c r="C276" s="32" t="s">
        <v>29</v>
      </c>
      <c r="D276" s="33">
        <v>0</v>
      </c>
      <c r="E276" s="33">
        <v>5</v>
      </c>
      <c r="F276" s="33">
        <v>1431.78</v>
      </c>
      <c r="G276" s="33">
        <v>11.4</v>
      </c>
    </row>
    <row r="277" spans="1:7">
      <c r="A277" s="34">
        <v>2015</v>
      </c>
      <c r="B277" s="35" t="s">
        <v>37</v>
      </c>
      <c r="C277" s="35" t="s">
        <v>23</v>
      </c>
      <c r="D277" s="36">
        <v>0</v>
      </c>
      <c r="E277" s="36">
        <v>15</v>
      </c>
      <c r="F277" s="36">
        <v>34350.6</v>
      </c>
      <c r="G277" s="36">
        <v>10.3125</v>
      </c>
    </row>
    <row r="278" spans="1:7">
      <c r="A278" s="31">
        <v>2015</v>
      </c>
      <c r="B278" s="32" t="s">
        <v>38</v>
      </c>
      <c r="C278" s="32" t="s">
        <v>23</v>
      </c>
      <c r="D278" s="33">
        <v>0</v>
      </c>
      <c r="E278" s="33">
        <v>0</v>
      </c>
      <c r="F278" s="33">
        <v>50091</v>
      </c>
      <c r="G278" s="33">
        <v>27.770491803278688</v>
      </c>
    </row>
    <row r="279" spans="1:7">
      <c r="A279" s="34">
        <v>2015</v>
      </c>
      <c r="B279" s="35" t="s">
        <v>39</v>
      </c>
      <c r="C279" s="35" t="s">
        <v>23</v>
      </c>
      <c r="D279" s="36">
        <v>0</v>
      </c>
      <c r="E279" s="36">
        <v>44</v>
      </c>
      <c r="F279" s="36">
        <v>110000.33</v>
      </c>
      <c r="G279" s="36">
        <v>16.371080139372822</v>
      </c>
    </row>
    <row r="280" spans="1:7">
      <c r="A280" s="31">
        <v>2015</v>
      </c>
      <c r="B280" s="32" t="s">
        <v>39</v>
      </c>
      <c r="C280" s="32" t="s">
        <v>25</v>
      </c>
      <c r="D280" s="33">
        <v>0</v>
      </c>
      <c r="E280" s="33">
        <v>1</v>
      </c>
      <c r="F280" s="33">
        <v>700.2</v>
      </c>
      <c r="G280" s="33">
        <v>8</v>
      </c>
    </row>
    <row r="281" spans="1:7">
      <c r="A281" s="34">
        <v>2015</v>
      </c>
      <c r="B281" s="35" t="s">
        <v>39</v>
      </c>
      <c r="C281" s="35" t="s">
        <v>26</v>
      </c>
      <c r="D281" s="36">
        <v>0</v>
      </c>
      <c r="E281" s="36">
        <v>1</v>
      </c>
      <c r="F281" s="36">
        <v>700.2</v>
      </c>
      <c r="G281" s="36">
        <v>8</v>
      </c>
    </row>
    <row r="282" spans="1:7">
      <c r="A282" s="31">
        <v>2015</v>
      </c>
      <c r="B282" s="32" t="s">
        <v>39</v>
      </c>
      <c r="C282" s="32" t="s">
        <v>29</v>
      </c>
      <c r="D282" s="33">
        <v>0</v>
      </c>
      <c r="E282" s="33">
        <v>1</v>
      </c>
      <c r="F282" s="33">
        <v>700.2</v>
      </c>
      <c r="G282" s="33">
        <v>8</v>
      </c>
    </row>
    <row r="283" spans="1:7">
      <c r="A283" s="34">
        <v>2015</v>
      </c>
      <c r="B283" s="35" t="s">
        <v>12</v>
      </c>
      <c r="C283" s="35" t="s">
        <v>23</v>
      </c>
      <c r="D283" s="36">
        <v>0</v>
      </c>
      <c r="E283" s="36">
        <v>14</v>
      </c>
      <c r="F283" s="36">
        <v>446.79</v>
      </c>
      <c r="G283" s="36">
        <v>17.838541666666668</v>
      </c>
    </row>
    <row r="284" spans="1:7">
      <c r="A284" s="31">
        <v>2015</v>
      </c>
      <c r="B284" s="32" t="s">
        <v>12</v>
      </c>
      <c r="C284" s="32" t="s">
        <v>45</v>
      </c>
      <c r="D284" s="33">
        <v>0</v>
      </c>
      <c r="E284" s="33">
        <v>2</v>
      </c>
      <c r="F284" s="33">
        <v>65.37</v>
      </c>
      <c r="G284" s="33">
        <v>3.5263157894736841</v>
      </c>
    </row>
    <row r="285" spans="1:7">
      <c r="A285" s="34">
        <v>2015</v>
      </c>
      <c r="B285" s="35" t="s">
        <v>12</v>
      </c>
      <c r="C285" s="35" t="s">
        <v>24</v>
      </c>
      <c r="D285" s="36">
        <v>0</v>
      </c>
      <c r="E285" s="36">
        <v>4</v>
      </c>
      <c r="F285" s="36">
        <v>167.44</v>
      </c>
      <c r="G285" s="36">
        <v>3.5777777777777779</v>
      </c>
    </row>
    <row r="286" spans="1:7">
      <c r="A286" s="31">
        <v>2015</v>
      </c>
      <c r="B286" s="32" t="s">
        <v>12</v>
      </c>
      <c r="C286" s="32" t="s">
        <v>25</v>
      </c>
      <c r="D286" s="33">
        <v>0</v>
      </c>
      <c r="E286" s="33">
        <v>34</v>
      </c>
      <c r="F286" s="33">
        <v>260.92</v>
      </c>
      <c r="G286" s="33">
        <v>25.712141882673944</v>
      </c>
    </row>
    <row r="287" spans="1:7">
      <c r="A287" s="34">
        <v>2015</v>
      </c>
      <c r="B287" s="35" t="s">
        <v>12</v>
      </c>
      <c r="C287" s="35" t="s">
        <v>26</v>
      </c>
      <c r="D287" s="36">
        <v>0</v>
      </c>
      <c r="E287" s="36">
        <v>81</v>
      </c>
      <c r="F287" s="36">
        <v>478.18</v>
      </c>
      <c r="G287" s="36">
        <v>18.096219931271477</v>
      </c>
    </row>
    <row r="288" spans="1:7">
      <c r="A288" s="31">
        <v>2015</v>
      </c>
      <c r="B288" s="32" t="s">
        <v>12</v>
      </c>
      <c r="C288" s="32" t="s">
        <v>29</v>
      </c>
      <c r="D288" s="33">
        <v>0</v>
      </c>
      <c r="E288" s="33">
        <v>14</v>
      </c>
      <c r="F288" s="33">
        <v>83</v>
      </c>
      <c r="G288" s="33">
        <v>17.023300970873787</v>
      </c>
    </row>
    <row r="289" spans="1:7">
      <c r="A289" s="34">
        <v>2015</v>
      </c>
      <c r="B289" s="35" t="s">
        <v>40</v>
      </c>
      <c r="C289" s="35" t="s">
        <v>23</v>
      </c>
      <c r="D289" s="36">
        <v>0</v>
      </c>
      <c r="E289" s="36">
        <v>2</v>
      </c>
      <c r="F289" s="36">
        <v>2761</v>
      </c>
      <c r="G289" s="36">
        <v>31.923076923076923</v>
      </c>
    </row>
    <row r="290" spans="1:7">
      <c r="A290" s="31">
        <v>2015</v>
      </c>
      <c r="B290" s="32" t="s">
        <v>13</v>
      </c>
      <c r="C290" s="32" t="s">
        <v>23</v>
      </c>
      <c r="D290" s="33">
        <v>0</v>
      </c>
      <c r="E290" s="33">
        <v>7</v>
      </c>
      <c r="F290" s="33">
        <v>5543.8599999999988</v>
      </c>
      <c r="G290" s="33">
        <v>20.64</v>
      </c>
    </row>
    <row r="291" spans="1:7">
      <c r="A291" s="34">
        <v>2015</v>
      </c>
      <c r="B291" s="35" t="s">
        <v>13</v>
      </c>
      <c r="C291" s="35" t="s">
        <v>45</v>
      </c>
      <c r="D291" s="36">
        <v>0</v>
      </c>
      <c r="E291" s="36">
        <v>0</v>
      </c>
      <c r="F291" s="36">
        <v>0</v>
      </c>
      <c r="G291" s="36">
        <v>6</v>
      </c>
    </row>
    <row r="292" spans="1:7">
      <c r="A292" s="31">
        <v>2015</v>
      </c>
      <c r="B292" s="32" t="s">
        <v>13</v>
      </c>
      <c r="C292" s="32" t="s">
        <v>24</v>
      </c>
      <c r="D292" s="33">
        <v>0</v>
      </c>
      <c r="E292" s="33">
        <v>92</v>
      </c>
      <c r="F292" s="33">
        <v>22780.119999999995</v>
      </c>
      <c r="G292" s="33">
        <v>14.528384279475983</v>
      </c>
    </row>
    <row r="293" spans="1:7">
      <c r="A293" s="34">
        <v>2015</v>
      </c>
      <c r="B293" s="35" t="s">
        <v>13</v>
      </c>
      <c r="C293" s="35" t="s">
        <v>25</v>
      </c>
      <c r="D293" s="36">
        <v>0</v>
      </c>
      <c r="E293" s="36">
        <v>3</v>
      </c>
      <c r="F293" s="36">
        <v>484.5</v>
      </c>
      <c r="G293" s="36">
        <v>20</v>
      </c>
    </row>
    <row r="294" spans="1:7">
      <c r="A294" s="31">
        <v>2015</v>
      </c>
      <c r="B294" s="32" t="s">
        <v>13</v>
      </c>
      <c r="C294" s="32" t="s">
        <v>26</v>
      </c>
      <c r="D294" s="33">
        <v>0</v>
      </c>
      <c r="E294" s="33">
        <v>10</v>
      </c>
      <c r="F294" s="33">
        <v>503.24</v>
      </c>
      <c r="G294" s="33">
        <v>10.055045871559633</v>
      </c>
    </row>
    <row r="295" spans="1:7">
      <c r="A295" s="34">
        <v>2015</v>
      </c>
      <c r="B295" s="35" t="s">
        <v>13</v>
      </c>
      <c r="C295" s="35" t="s">
        <v>29</v>
      </c>
      <c r="D295" s="36">
        <v>0</v>
      </c>
      <c r="E295" s="36">
        <v>6</v>
      </c>
      <c r="F295" s="36">
        <v>488.79999999999995</v>
      </c>
      <c r="G295" s="36">
        <v>14.342857142857143</v>
      </c>
    </row>
    <row r="296" spans="1:7">
      <c r="A296" s="31">
        <v>2015</v>
      </c>
      <c r="B296" s="32" t="s">
        <v>14</v>
      </c>
      <c r="C296" s="32" t="s">
        <v>45</v>
      </c>
      <c r="D296" s="33">
        <v>0</v>
      </c>
      <c r="E296" s="33">
        <v>4</v>
      </c>
      <c r="F296" s="33">
        <v>65.36</v>
      </c>
      <c r="G296" s="33">
        <v>7.6206896551724137</v>
      </c>
    </row>
    <row r="297" spans="1:7">
      <c r="A297" s="34">
        <v>2015</v>
      </c>
      <c r="B297" s="35" t="s">
        <v>14</v>
      </c>
      <c r="C297" s="35" t="s">
        <v>24</v>
      </c>
      <c r="D297" s="36">
        <v>0</v>
      </c>
      <c r="E297" s="36">
        <v>3</v>
      </c>
      <c r="F297" s="36">
        <v>171.31</v>
      </c>
      <c r="G297" s="36">
        <v>17</v>
      </c>
    </row>
    <row r="298" spans="1:7">
      <c r="A298" s="31">
        <v>2015</v>
      </c>
      <c r="B298" s="32" t="s">
        <v>14</v>
      </c>
      <c r="C298" s="32" t="s">
        <v>26</v>
      </c>
      <c r="D298" s="33">
        <v>0</v>
      </c>
      <c r="E298" s="33">
        <v>13</v>
      </c>
      <c r="F298" s="33">
        <v>48.84</v>
      </c>
      <c r="G298" s="33">
        <v>6.9629629629629628</v>
      </c>
    </row>
    <row r="299" spans="1:7">
      <c r="A299" s="34">
        <v>2015</v>
      </c>
      <c r="B299" s="35" t="s">
        <v>14</v>
      </c>
      <c r="C299" s="35" t="s">
        <v>29</v>
      </c>
      <c r="D299" s="36">
        <v>0</v>
      </c>
      <c r="E299" s="36">
        <v>0</v>
      </c>
      <c r="F299" s="36">
        <v>0</v>
      </c>
      <c r="G299" s="36">
        <v>10</v>
      </c>
    </row>
    <row r="300" spans="1:7">
      <c r="A300" s="31">
        <v>2015</v>
      </c>
      <c r="B300" s="32" t="s">
        <v>41</v>
      </c>
      <c r="C300" s="32" t="s">
        <v>23</v>
      </c>
      <c r="D300" s="33">
        <v>0</v>
      </c>
      <c r="E300" s="33">
        <v>1</v>
      </c>
      <c r="F300" s="33">
        <v>26.17</v>
      </c>
      <c r="G300" s="33">
        <v>19</v>
      </c>
    </row>
    <row r="301" spans="1:7">
      <c r="A301" s="34">
        <v>2015</v>
      </c>
      <c r="B301" s="35" t="s">
        <v>42</v>
      </c>
      <c r="C301" s="35" t="s">
        <v>23</v>
      </c>
      <c r="D301" s="36">
        <v>0</v>
      </c>
      <c r="E301" s="36">
        <v>3</v>
      </c>
      <c r="F301" s="36">
        <v>1622400.93</v>
      </c>
      <c r="G301" s="36">
        <v>17.523648648648649</v>
      </c>
    </row>
    <row r="302" spans="1:7">
      <c r="A302" s="31">
        <v>2015</v>
      </c>
      <c r="B302" s="32" t="s">
        <v>15</v>
      </c>
      <c r="C302" s="32" t="s">
        <v>23</v>
      </c>
      <c r="D302" s="33">
        <v>0</v>
      </c>
      <c r="E302" s="33">
        <v>592</v>
      </c>
      <c r="F302" s="33">
        <v>71430.730000000025</v>
      </c>
      <c r="G302" s="33">
        <v>18.876779026217228</v>
      </c>
    </row>
    <row r="303" spans="1:7">
      <c r="A303" s="34">
        <v>2015</v>
      </c>
      <c r="B303" s="35" t="s">
        <v>15</v>
      </c>
      <c r="C303" s="35" t="s">
        <v>24</v>
      </c>
      <c r="D303" s="36">
        <v>0</v>
      </c>
      <c r="E303" s="36">
        <v>5</v>
      </c>
      <c r="F303" s="36">
        <v>52.1</v>
      </c>
      <c r="G303" s="36">
        <v>24.913793103448278</v>
      </c>
    </row>
    <row r="304" spans="1:7">
      <c r="A304" s="31">
        <v>2015</v>
      </c>
      <c r="B304" s="32" t="s">
        <v>15</v>
      </c>
      <c r="C304" s="32" t="s">
        <v>25</v>
      </c>
      <c r="D304" s="33">
        <v>0</v>
      </c>
      <c r="E304" s="33">
        <v>126</v>
      </c>
      <c r="F304" s="33">
        <v>1399.3899999999999</v>
      </c>
      <c r="G304" s="33">
        <v>20.343700068477517</v>
      </c>
    </row>
    <row r="305" spans="1:7">
      <c r="A305" s="34">
        <v>2015</v>
      </c>
      <c r="B305" s="35" t="s">
        <v>15</v>
      </c>
      <c r="C305" s="35" t="s">
        <v>26</v>
      </c>
      <c r="D305" s="36">
        <v>0</v>
      </c>
      <c r="E305" s="36">
        <v>141</v>
      </c>
      <c r="F305" s="36">
        <v>1467.9699999999996</v>
      </c>
      <c r="G305" s="36">
        <v>20.424355284690481</v>
      </c>
    </row>
    <row r="306" spans="1:7">
      <c r="A306" s="31">
        <v>2015</v>
      </c>
      <c r="B306" s="32" t="s">
        <v>15</v>
      </c>
      <c r="C306" s="32" t="s">
        <v>29</v>
      </c>
      <c r="D306" s="33">
        <v>0</v>
      </c>
      <c r="E306" s="33">
        <v>142</v>
      </c>
      <c r="F306" s="33">
        <v>1503.6399999999996</v>
      </c>
      <c r="G306" s="33">
        <v>20.443161333934203</v>
      </c>
    </row>
    <row r="307" spans="1:7">
      <c r="A307" s="34">
        <v>2015</v>
      </c>
      <c r="B307" s="35" t="s">
        <v>44</v>
      </c>
      <c r="C307" s="35" t="s">
        <v>23</v>
      </c>
      <c r="D307" s="36">
        <v>0</v>
      </c>
      <c r="E307" s="36">
        <v>1</v>
      </c>
      <c r="F307" s="36">
        <v>930.9</v>
      </c>
      <c r="G307" s="36">
        <v>27</v>
      </c>
    </row>
    <row r="308" spans="1:7">
      <c r="A308" s="31">
        <v>2016</v>
      </c>
      <c r="B308" s="32" t="s">
        <v>8</v>
      </c>
      <c r="C308" s="32" t="s">
        <v>23</v>
      </c>
      <c r="D308" s="33">
        <v>0</v>
      </c>
      <c r="E308" s="33">
        <v>1025</v>
      </c>
      <c r="F308" s="33">
        <v>1595939.269999994</v>
      </c>
      <c r="G308" s="33">
        <v>14.389327320556182</v>
      </c>
    </row>
    <row r="309" spans="1:7">
      <c r="A309" s="34">
        <v>2016</v>
      </c>
      <c r="B309" s="35" t="s">
        <v>8</v>
      </c>
      <c r="C309" s="35" t="s">
        <v>45</v>
      </c>
      <c r="D309" s="36">
        <v>0</v>
      </c>
      <c r="E309" s="36">
        <v>2</v>
      </c>
      <c r="F309" s="36">
        <v>1086.8</v>
      </c>
      <c r="G309" s="36">
        <v>19</v>
      </c>
    </row>
    <row r="310" spans="1:7">
      <c r="A310" s="31">
        <v>2016</v>
      </c>
      <c r="B310" s="32" t="s">
        <v>8</v>
      </c>
      <c r="C310" s="32" t="s">
        <v>24</v>
      </c>
      <c r="D310" s="33">
        <v>0</v>
      </c>
      <c r="E310" s="33">
        <v>5</v>
      </c>
      <c r="F310" s="33">
        <v>4085.4500000000003</v>
      </c>
      <c r="G310" s="33">
        <v>16.2</v>
      </c>
    </row>
    <row r="311" spans="1:7">
      <c r="A311" s="34">
        <v>2016</v>
      </c>
      <c r="B311" s="35" t="s">
        <v>8</v>
      </c>
      <c r="C311" s="35" t="s">
        <v>25</v>
      </c>
      <c r="D311" s="36">
        <v>0</v>
      </c>
      <c r="E311" s="36">
        <v>95</v>
      </c>
      <c r="F311" s="36">
        <v>18714.900000000005</v>
      </c>
      <c r="G311" s="36">
        <v>19.984122160601686</v>
      </c>
    </row>
    <row r="312" spans="1:7">
      <c r="A312" s="31">
        <v>2016</v>
      </c>
      <c r="B312" s="32" t="s">
        <v>8</v>
      </c>
      <c r="C312" s="32" t="s">
        <v>26</v>
      </c>
      <c r="D312" s="33">
        <v>0</v>
      </c>
      <c r="E312" s="33">
        <v>114</v>
      </c>
      <c r="F312" s="33">
        <v>20246.730000000007</v>
      </c>
      <c r="G312" s="33">
        <v>20.057113110731017</v>
      </c>
    </row>
    <row r="313" spans="1:7">
      <c r="A313" s="34">
        <v>2016</v>
      </c>
      <c r="B313" s="35" t="s">
        <v>8</v>
      </c>
      <c r="C313" s="35" t="s">
        <v>29</v>
      </c>
      <c r="D313" s="36">
        <v>0</v>
      </c>
      <c r="E313" s="36">
        <v>117</v>
      </c>
      <c r="F313" s="36">
        <v>21291.250000000007</v>
      </c>
      <c r="G313" s="36">
        <v>20.122096486003574</v>
      </c>
    </row>
    <row r="314" spans="1:7">
      <c r="A314" s="31">
        <v>2016</v>
      </c>
      <c r="B314" s="32" t="s">
        <v>9</v>
      </c>
      <c r="C314" s="32" t="s">
        <v>23</v>
      </c>
      <c r="D314" s="33">
        <v>0</v>
      </c>
      <c r="E314" s="33">
        <v>343</v>
      </c>
      <c r="F314" s="33">
        <v>787365.82999999984</v>
      </c>
      <c r="G314" s="33">
        <v>7.0296215030170046</v>
      </c>
    </row>
    <row r="315" spans="1:7">
      <c r="A315" s="34">
        <v>2016</v>
      </c>
      <c r="B315" s="35" t="s">
        <v>9</v>
      </c>
      <c r="C315" s="35" t="s">
        <v>24</v>
      </c>
      <c r="D315" s="36">
        <v>0</v>
      </c>
      <c r="E315" s="36">
        <v>2</v>
      </c>
      <c r="F315" s="36">
        <v>1511.5300000000002</v>
      </c>
      <c r="G315" s="36">
        <v>10</v>
      </c>
    </row>
    <row r="316" spans="1:7">
      <c r="A316" s="31">
        <v>2016</v>
      </c>
      <c r="B316" s="32" t="s">
        <v>9</v>
      </c>
      <c r="C316" s="32" t="s">
        <v>25</v>
      </c>
      <c r="D316" s="33">
        <v>0</v>
      </c>
      <c r="E316" s="33">
        <v>1</v>
      </c>
      <c r="F316" s="33">
        <v>36.67</v>
      </c>
      <c r="G316" s="33">
        <v>5</v>
      </c>
    </row>
    <row r="317" spans="1:7">
      <c r="A317" s="34">
        <v>2016</v>
      </c>
      <c r="B317" s="35" t="s">
        <v>9</v>
      </c>
      <c r="C317" s="35" t="s">
        <v>26</v>
      </c>
      <c r="D317" s="36">
        <v>0</v>
      </c>
      <c r="E317" s="36">
        <v>3</v>
      </c>
      <c r="F317" s="36">
        <v>105.07000000000001</v>
      </c>
      <c r="G317" s="36">
        <v>5.7826086956521738</v>
      </c>
    </row>
    <row r="318" spans="1:7">
      <c r="A318" s="31">
        <v>2016</v>
      </c>
      <c r="B318" s="32" t="s">
        <v>9</v>
      </c>
      <c r="C318" s="32" t="s">
        <v>29</v>
      </c>
      <c r="D318" s="33">
        <v>0</v>
      </c>
      <c r="E318" s="33">
        <v>2</v>
      </c>
      <c r="F318" s="33">
        <v>47.97</v>
      </c>
      <c r="G318" s="33">
        <v>5.5909090909090908</v>
      </c>
    </row>
    <row r="319" spans="1:7">
      <c r="A319" s="34">
        <v>2016</v>
      </c>
      <c r="B319" s="35" t="s">
        <v>48</v>
      </c>
      <c r="C319" s="35" t="s">
        <v>25</v>
      </c>
      <c r="D319" s="36">
        <v>0</v>
      </c>
      <c r="E319" s="36">
        <v>1</v>
      </c>
      <c r="F319" s="36">
        <v>0.1</v>
      </c>
      <c r="G319" s="36">
        <v>0</v>
      </c>
    </row>
    <row r="320" spans="1:7">
      <c r="A320" s="31">
        <v>2016</v>
      </c>
      <c r="B320" s="32" t="s">
        <v>48</v>
      </c>
      <c r="C320" s="32" t="s">
        <v>26</v>
      </c>
      <c r="D320" s="33">
        <v>0</v>
      </c>
      <c r="E320" s="33">
        <v>1</v>
      </c>
      <c r="F320" s="33">
        <v>0.1</v>
      </c>
      <c r="G320" s="33">
        <v>0</v>
      </c>
    </row>
    <row r="321" spans="1:7">
      <c r="A321" s="34">
        <v>2016</v>
      </c>
      <c r="B321" s="35" t="s">
        <v>48</v>
      </c>
      <c r="C321" s="35" t="s">
        <v>29</v>
      </c>
      <c r="D321" s="36">
        <v>0</v>
      </c>
      <c r="E321" s="36">
        <v>1</v>
      </c>
      <c r="F321" s="36">
        <v>0.1</v>
      </c>
      <c r="G321" s="36">
        <v>0</v>
      </c>
    </row>
    <row r="322" spans="1:7">
      <c r="A322" s="31">
        <v>2016</v>
      </c>
      <c r="B322" s="32" t="s">
        <v>32</v>
      </c>
      <c r="C322" s="32" t="s">
        <v>23</v>
      </c>
      <c r="D322" s="33">
        <v>0</v>
      </c>
      <c r="E322" s="33">
        <v>0</v>
      </c>
      <c r="F322" s="33">
        <v>66.91</v>
      </c>
      <c r="G322" s="33">
        <v>10.333333333333334</v>
      </c>
    </row>
    <row r="323" spans="1:7">
      <c r="A323" s="34">
        <v>2016</v>
      </c>
      <c r="B323" s="35" t="s">
        <v>32</v>
      </c>
      <c r="C323" s="35" t="s">
        <v>26</v>
      </c>
      <c r="D323" s="36">
        <v>0</v>
      </c>
      <c r="E323" s="36">
        <v>7</v>
      </c>
      <c r="F323" s="36">
        <v>3.9</v>
      </c>
      <c r="G323" s="36">
        <v>7.5463917525773194</v>
      </c>
    </row>
    <row r="324" spans="1:7">
      <c r="A324" s="31">
        <v>2016</v>
      </c>
      <c r="B324" s="32" t="s">
        <v>32</v>
      </c>
      <c r="C324" s="32" t="s">
        <v>29</v>
      </c>
      <c r="D324" s="33">
        <v>0</v>
      </c>
      <c r="E324" s="33">
        <v>0</v>
      </c>
      <c r="F324" s="33">
        <v>0</v>
      </c>
      <c r="G324" s="33">
        <v>11.5</v>
      </c>
    </row>
    <row r="325" spans="1:7">
      <c r="A325" s="34">
        <v>2016</v>
      </c>
      <c r="B325" s="35" t="s">
        <v>49</v>
      </c>
      <c r="C325" s="35" t="s">
        <v>26</v>
      </c>
      <c r="D325" s="36">
        <v>0</v>
      </c>
      <c r="E325" s="36">
        <v>1</v>
      </c>
      <c r="F325" s="36">
        <v>0.7</v>
      </c>
      <c r="G325" s="36">
        <v>8</v>
      </c>
    </row>
    <row r="326" spans="1:7">
      <c r="A326" s="31">
        <v>2016</v>
      </c>
      <c r="B326" s="32" t="s">
        <v>33</v>
      </c>
      <c r="C326" s="32" t="s">
        <v>23</v>
      </c>
      <c r="D326" s="33">
        <v>0</v>
      </c>
      <c r="E326" s="33">
        <v>6</v>
      </c>
      <c r="F326" s="33">
        <v>3425.86</v>
      </c>
      <c r="G326" s="33">
        <v>15.333333333333334</v>
      </c>
    </row>
    <row r="327" spans="1:7">
      <c r="A327" s="34">
        <v>2016</v>
      </c>
      <c r="B327" s="35" t="s">
        <v>34</v>
      </c>
      <c r="C327" s="35" t="s">
        <v>23</v>
      </c>
      <c r="D327" s="36">
        <v>0</v>
      </c>
      <c r="E327" s="36">
        <v>1</v>
      </c>
      <c r="F327" s="36">
        <v>37.700000000000003</v>
      </c>
      <c r="G327" s="36">
        <v>22</v>
      </c>
    </row>
    <row r="328" spans="1:7">
      <c r="A328" s="31">
        <v>2016</v>
      </c>
      <c r="B328" s="32" t="s">
        <v>35</v>
      </c>
      <c r="C328" s="32" t="s">
        <v>45</v>
      </c>
      <c r="D328" s="33">
        <v>0</v>
      </c>
      <c r="E328" s="33">
        <v>3</v>
      </c>
      <c r="F328" s="33">
        <v>53.620000000000005</v>
      </c>
      <c r="G328" s="33">
        <v>4</v>
      </c>
    </row>
    <row r="329" spans="1:7">
      <c r="A329" s="34">
        <v>2016</v>
      </c>
      <c r="B329" s="35" t="s">
        <v>35</v>
      </c>
      <c r="C329" s="35" t="s">
        <v>24</v>
      </c>
      <c r="D329" s="36">
        <v>0</v>
      </c>
      <c r="E329" s="36">
        <v>3</v>
      </c>
      <c r="F329" s="36">
        <v>370.59999999999997</v>
      </c>
      <c r="G329" s="36">
        <v>13</v>
      </c>
    </row>
    <row r="330" spans="1:7">
      <c r="A330" s="31">
        <v>2016</v>
      </c>
      <c r="B330" s="32" t="s">
        <v>35</v>
      </c>
      <c r="C330" s="32" t="s">
        <v>25</v>
      </c>
      <c r="D330" s="33">
        <v>0</v>
      </c>
      <c r="E330" s="33">
        <v>1</v>
      </c>
      <c r="F330" s="33">
        <v>22.42</v>
      </c>
      <c r="G330" s="33">
        <v>14</v>
      </c>
    </row>
    <row r="331" spans="1:7">
      <c r="A331" s="34">
        <v>2016</v>
      </c>
      <c r="B331" s="35" t="s">
        <v>35</v>
      </c>
      <c r="C331" s="35" t="s">
        <v>26</v>
      </c>
      <c r="D331" s="36">
        <v>0</v>
      </c>
      <c r="E331" s="36">
        <v>1</v>
      </c>
      <c r="F331" s="36">
        <v>22.42</v>
      </c>
      <c r="G331" s="36">
        <v>14</v>
      </c>
    </row>
    <row r="332" spans="1:7">
      <c r="A332" s="31">
        <v>2016</v>
      </c>
      <c r="B332" s="32" t="s">
        <v>35</v>
      </c>
      <c r="C332" s="32" t="s">
        <v>29</v>
      </c>
      <c r="D332" s="33">
        <v>0</v>
      </c>
      <c r="E332" s="33">
        <v>1</v>
      </c>
      <c r="F332" s="33">
        <v>22.42</v>
      </c>
      <c r="G332" s="33">
        <v>14</v>
      </c>
    </row>
    <row r="333" spans="1:7">
      <c r="A333" s="34">
        <v>2016</v>
      </c>
      <c r="B333" s="35" t="s">
        <v>10</v>
      </c>
      <c r="C333" s="35" t="s">
        <v>23</v>
      </c>
      <c r="D333" s="36">
        <v>0</v>
      </c>
      <c r="E333" s="36">
        <v>114</v>
      </c>
      <c r="F333" s="36">
        <v>131281.65999999989</v>
      </c>
      <c r="G333" s="36">
        <v>26.434313137372527</v>
      </c>
    </row>
    <row r="334" spans="1:7">
      <c r="A334" s="31">
        <v>2016</v>
      </c>
      <c r="B334" s="32" t="s">
        <v>10</v>
      </c>
      <c r="C334" s="32" t="s">
        <v>24</v>
      </c>
      <c r="D334" s="33">
        <v>0</v>
      </c>
      <c r="E334" s="33">
        <v>1</v>
      </c>
      <c r="F334" s="33">
        <v>9.1999999999999993</v>
      </c>
      <c r="G334" s="33">
        <v>19.666666666666668</v>
      </c>
    </row>
    <row r="335" spans="1:7">
      <c r="A335" s="34">
        <v>2016</v>
      </c>
      <c r="B335" s="35" t="s">
        <v>10</v>
      </c>
      <c r="C335" s="35" t="s">
        <v>25</v>
      </c>
      <c r="D335" s="36">
        <v>0</v>
      </c>
      <c r="E335" s="36">
        <v>7</v>
      </c>
      <c r="F335" s="36">
        <v>182.78</v>
      </c>
      <c r="G335" s="36">
        <v>13.881656804733728</v>
      </c>
    </row>
    <row r="336" spans="1:7">
      <c r="A336" s="31">
        <v>2016</v>
      </c>
      <c r="B336" s="32" t="s">
        <v>10</v>
      </c>
      <c r="C336" s="32" t="s">
        <v>26</v>
      </c>
      <c r="D336" s="33">
        <v>0</v>
      </c>
      <c r="E336" s="33">
        <v>12</v>
      </c>
      <c r="F336" s="33">
        <v>236.98</v>
      </c>
      <c r="G336" s="33">
        <v>13.640211640211641</v>
      </c>
    </row>
    <row r="337" spans="1:7">
      <c r="A337" s="34">
        <v>2016</v>
      </c>
      <c r="B337" s="35" t="s">
        <v>10</v>
      </c>
      <c r="C337" s="35" t="s">
        <v>29</v>
      </c>
      <c r="D337" s="36">
        <v>0</v>
      </c>
      <c r="E337" s="36">
        <v>4</v>
      </c>
      <c r="F337" s="36">
        <v>221.1</v>
      </c>
      <c r="G337" s="36">
        <v>13.294117647058824</v>
      </c>
    </row>
    <row r="338" spans="1:7">
      <c r="A338" s="31">
        <v>2016</v>
      </c>
      <c r="B338" s="32" t="s">
        <v>36</v>
      </c>
      <c r="C338" s="32" t="s">
        <v>23</v>
      </c>
      <c r="D338" s="33">
        <v>0</v>
      </c>
      <c r="E338" s="33">
        <v>1</v>
      </c>
      <c r="F338" s="33">
        <v>202.08</v>
      </c>
      <c r="G338" s="33">
        <v>5</v>
      </c>
    </row>
    <row r="339" spans="1:7">
      <c r="A339" s="34">
        <v>2016</v>
      </c>
      <c r="B339" s="35" t="s">
        <v>11</v>
      </c>
      <c r="C339" s="35" t="s">
        <v>23</v>
      </c>
      <c r="D339" s="36">
        <v>0</v>
      </c>
      <c r="E339" s="36">
        <v>10</v>
      </c>
      <c r="F339" s="36">
        <v>2997.2200000000003</v>
      </c>
      <c r="G339" s="36">
        <v>11.123076923076923</v>
      </c>
    </row>
    <row r="340" spans="1:7">
      <c r="A340" s="31">
        <v>2016</v>
      </c>
      <c r="B340" s="32" t="s">
        <v>11</v>
      </c>
      <c r="C340" s="32" t="s">
        <v>45</v>
      </c>
      <c r="D340" s="33">
        <v>0</v>
      </c>
      <c r="E340" s="33">
        <v>0</v>
      </c>
      <c r="F340" s="33">
        <v>0</v>
      </c>
      <c r="G340" s="33">
        <v>4</v>
      </c>
    </row>
    <row r="341" spans="1:7">
      <c r="A341" s="34">
        <v>2016</v>
      </c>
      <c r="B341" s="35" t="s">
        <v>11</v>
      </c>
      <c r="C341" s="35" t="s">
        <v>24</v>
      </c>
      <c r="D341" s="36">
        <v>0</v>
      </c>
      <c r="E341" s="36">
        <v>19</v>
      </c>
      <c r="F341" s="36">
        <v>6804.0600000000013</v>
      </c>
      <c r="G341" s="36">
        <v>5.7787234042553193</v>
      </c>
    </row>
    <row r="342" spans="1:7">
      <c r="A342" s="31">
        <v>2016</v>
      </c>
      <c r="B342" s="32" t="s">
        <v>11</v>
      </c>
      <c r="C342" s="32" t="s">
        <v>25</v>
      </c>
      <c r="D342" s="33">
        <v>0</v>
      </c>
      <c r="E342" s="33">
        <v>4</v>
      </c>
      <c r="F342" s="33">
        <v>1162.3800000000001</v>
      </c>
      <c r="G342" s="33">
        <v>6.8</v>
      </c>
    </row>
    <row r="343" spans="1:7">
      <c r="A343" s="34">
        <v>2016</v>
      </c>
      <c r="B343" s="35" t="s">
        <v>11</v>
      </c>
      <c r="C343" s="35" t="s">
        <v>26</v>
      </c>
      <c r="D343" s="36">
        <v>0</v>
      </c>
      <c r="E343" s="36">
        <v>5</v>
      </c>
      <c r="F343" s="36">
        <v>1431.78</v>
      </c>
      <c r="G343" s="36">
        <v>13</v>
      </c>
    </row>
    <row r="344" spans="1:7">
      <c r="A344" s="31">
        <v>2016</v>
      </c>
      <c r="B344" s="32" t="s">
        <v>11</v>
      </c>
      <c r="C344" s="32" t="s">
        <v>29</v>
      </c>
      <c r="D344" s="33">
        <v>0</v>
      </c>
      <c r="E344" s="33">
        <v>5</v>
      </c>
      <c r="F344" s="33">
        <v>1431.78</v>
      </c>
      <c r="G344" s="33">
        <v>13</v>
      </c>
    </row>
    <row r="345" spans="1:7">
      <c r="A345" s="34">
        <v>2016</v>
      </c>
      <c r="B345" s="35" t="s">
        <v>37</v>
      </c>
      <c r="C345" s="35" t="s">
        <v>23</v>
      </c>
      <c r="D345" s="36">
        <v>0</v>
      </c>
      <c r="E345" s="36">
        <v>15</v>
      </c>
      <c r="F345" s="36">
        <v>34350.6</v>
      </c>
      <c r="G345" s="36">
        <v>11.3125</v>
      </c>
    </row>
    <row r="346" spans="1:7">
      <c r="A346" s="31">
        <v>2016</v>
      </c>
      <c r="B346" s="32" t="s">
        <v>38</v>
      </c>
      <c r="C346" s="32" t="s">
        <v>23</v>
      </c>
      <c r="D346" s="33">
        <v>0</v>
      </c>
      <c r="E346" s="33">
        <v>0</v>
      </c>
      <c r="F346" s="33">
        <v>60799</v>
      </c>
      <c r="G346" s="33">
        <v>22.465116279069768</v>
      </c>
    </row>
    <row r="347" spans="1:7">
      <c r="A347" s="34">
        <v>2016</v>
      </c>
      <c r="B347" s="35" t="s">
        <v>39</v>
      </c>
      <c r="C347" s="35" t="s">
        <v>23</v>
      </c>
      <c r="D347" s="36">
        <v>0</v>
      </c>
      <c r="E347" s="36">
        <v>47</v>
      </c>
      <c r="F347" s="36">
        <v>118533.09000000001</v>
      </c>
      <c r="G347" s="36">
        <v>14.407185628742514</v>
      </c>
    </row>
    <row r="348" spans="1:7">
      <c r="A348" s="31">
        <v>2016</v>
      </c>
      <c r="B348" s="32" t="s">
        <v>39</v>
      </c>
      <c r="C348" s="32" t="s">
        <v>25</v>
      </c>
      <c r="D348" s="33">
        <v>0</v>
      </c>
      <c r="E348" s="33">
        <v>1</v>
      </c>
      <c r="F348" s="33">
        <v>700.2</v>
      </c>
      <c r="G348" s="33">
        <v>9</v>
      </c>
    </row>
    <row r="349" spans="1:7">
      <c r="A349" s="34">
        <v>2016</v>
      </c>
      <c r="B349" s="35" t="s">
        <v>39</v>
      </c>
      <c r="C349" s="35" t="s">
        <v>26</v>
      </c>
      <c r="D349" s="36">
        <v>0</v>
      </c>
      <c r="E349" s="36">
        <v>1</v>
      </c>
      <c r="F349" s="36">
        <v>700.2</v>
      </c>
      <c r="G349" s="36">
        <v>9</v>
      </c>
    </row>
    <row r="350" spans="1:7">
      <c r="A350" s="31">
        <v>2016</v>
      </c>
      <c r="B350" s="32" t="s">
        <v>39</v>
      </c>
      <c r="C350" s="32" t="s">
        <v>29</v>
      </c>
      <c r="D350" s="33">
        <v>0</v>
      </c>
      <c r="E350" s="33">
        <v>1</v>
      </c>
      <c r="F350" s="33">
        <v>700.2</v>
      </c>
      <c r="G350" s="33">
        <v>9</v>
      </c>
    </row>
    <row r="351" spans="1:7">
      <c r="A351" s="34">
        <v>2016</v>
      </c>
      <c r="B351" s="35" t="s">
        <v>12</v>
      </c>
      <c r="C351" s="35" t="s">
        <v>23</v>
      </c>
      <c r="D351" s="36">
        <v>0</v>
      </c>
      <c r="E351" s="36">
        <v>15</v>
      </c>
      <c r="F351" s="36">
        <v>459.45</v>
      </c>
      <c r="G351" s="36">
        <v>19.129533678756477</v>
      </c>
    </row>
    <row r="352" spans="1:7">
      <c r="A352" s="31">
        <v>2016</v>
      </c>
      <c r="B352" s="32" t="s">
        <v>12</v>
      </c>
      <c r="C352" s="32" t="s">
        <v>45</v>
      </c>
      <c r="D352" s="33">
        <v>0</v>
      </c>
      <c r="E352" s="33">
        <v>6</v>
      </c>
      <c r="F352" s="33">
        <v>110.06</v>
      </c>
      <c r="G352" s="33">
        <v>8.0675675675675684</v>
      </c>
    </row>
    <row r="353" spans="1:7">
      <c r="A353" s="34">
        <v>2016</v>
      </c>
      <c r="B353" s="35" t="s">
        <v>12</v>
      </c>
      <c r="C353" s="35" t="s">
        <v>24</v>
      </c>
      <c r="D353" s="36">
        <v>0</v>
      </c>
      <c r="E353" s="36">
        <v>5</v>
      </c>
      <c r="F353" s="36">
        <v>282.08</v>
      </c>
      <c r="G353" s="36">
        <v>3.6</v>
      </c>
    </row>
    <row r="354" spans="1:7">
      <c r="A354" s="31">
        <v>2016</v>
      </c>
      <c r="B354" s="32" t="s">
        <v>12</v>
      </c>
      <c r="C354" s="32" t="s">
        <v>25</v>
      </c>
      <c r="D354" s="33">
        <v>0</v>
      </c>
      <c r="E354" s="33">
        <v>35</v>
      </c>
      <c r="F354" s="33">
        <v>304.82000000000005</v>
      </c>
      <c r="G354" s="33">
        <v>26.086720867208673</v>
      </c>
    </row>
    <row r="355" spans="1:7">
      <c r="A355" s="34">
        <v>2016</v>
      </c>
      <c r="B355" s="35" t="s">
        <v>12</v>
      </c>
      <c r="C355" s="35" t="s">
        <v>26</v>
      </c>
      <c r="D355" s="36">
        <v>0</v>
      </c>
      <c r="E355" s="36">
        <v>106</v>
      </c>
      <c r="F355" s="36">
        <v>536.95999999999992</v>
      </c>
      <c r="G355" s="36">
        <v>17.783520982599796</v>
      </c>
    </row>
    <row r="356" spans="1:7">
      <c r="A356" s="31">
        <v>2016</v>
      </c>
      <c r="B356" s="32" t="s">
        <v>12</v>
      </c>
      <c r="C356" s="32" t="s">
        <v>29</v>
      </c>
      <c r="D356" s="33">
        <v>0</v>
      </c>
      <c r="E356" s="33">
        <v>17</v>
      </c>
      <c r="F356" s="33">
        <v>139.6</v>
      </c>
      <c r="G356" s="33">
        <v>17.568840579710145</v>
      </c>
    </row>
    <row r="357" spans="1:7">
      <c r="A357" s="34">
        <v>2016</v>
      </c>
      <c r="B357" s="35" t="s">
        <v>40</v>
      </c>
      <c r="C357" s="35" t="s">
        <v>23</v>
      </c>
      <c r="D357" s="36">
        <v>0</v>
      </c>
      <c r="E357" s="36">
        <v>1</v>
      </c>
      <c r="F357" s="36">
        <v>2760</v>
      </c>
      <c r="G357" s="36">
        <v>39.04</v>
      </c>
    </row>
    <row r="358" spans="1:7">
      <c r="A358" s="31">
        <v>2016</v>
      </c>
      <c r="B358" s="32" t="s">
        <v>13</v>
      </c>
      <c r="C358" s="32" t="s">
        <v>23</v>
      </c>
      <c r="D358" s="33">
        <v>0</v>
      </c>
      <c r="E358" s="33">
        <v>8</v>
      </c>
      <c r="F358" s="33">
        <v>5543.8599999999988</v>
      </c>
      <c r="G358" s="33">
        <v>19.229508196721312</v>
      </c>
    </row>
    <row r="359" spans="1:7">
      <c r="A359" s="34">
        <v>2016</v>
      </c>
      <c r="B359" s="35" t="s">
        <v>13</v>
      </c>
      <c r="C359" s="35" t="s">
        <v>45</v>
      </c>
      <c r="D359" s="36">
        <v>0</v>
      </c>
      <c r="E359" s="36">
        <v>1</v>
      </c>
      <c r="F359" s="36">
        <v>206.25</v>
      </c>
      <c r="G359" s="36">
        <v>0.33333333333333331</v>
      </c>
    </row>
    <row r="360" spans="1:7">
      <c r="A360" s="31">
        <v>2016</v>
      </c>
      <c r="B360" s="32" t="s">
        <v>13</v>
      </c>
      <c r="C360" s="32" t="s">
        <v>24</v>
      </c>
      <c r="D360" s="33">
        <v>0</v>
      </c>
      <c r="E360" s="33">
        <v>88</v>
      </c>
      <c r="F360" s="33">
        <v>22085.909999999993</v>
      </c>
      <c r="G360" s="33">
        <v>15.321428571428571</v>
      </c>
    </row>
    <row r="361" spans="1:7">
      <c r="A361" s="34">
        <v>2016</v>
      </c>
      <c r="B361" s="35" t="s">
        <v>13</v>
      </c>
      <c r="C361" s="35" t="s">
        <v>25</v>
      </c>
      <c r="D361" s="36">
        <v>0</v>
      </c>
      <c r="E361" s="36">
        <v>3</v>
      </c>
      <c r="F361" s="36">
        <v>484.5</v>
      </c>
      <c r="G361" s="36">
        <v>21</v>
      </c>
    </row>
    <row r="362" spans="1:7">
      <c r="A362" s="31">
        <v>2016</v>
      </c>
      <c r="B362" s="32" t="s">
        <v>13</v>
      </c>
      <c r="C362" s="32" t="s">
        <v>26</v>
      </c>
      <c r="D362" s="33">
        <v>0</v>
      </c>
      <c r="E362" s="33">
        <v>10</v>
      </c>
      <c r="F362" s="33">
        <v>503.24</v>
      </c>
      <c r="G362" s="33">
        <v>10.4</v>
      </c>
    </row>
    <row r="363" spans="1:7">
      <c r="A363" s="34">
        <v>2016</v>
      </c>
      <c r="B363" s="35" t="s">
        <v>13</v>
      </c>
      <c r="C363" s="35" t="s">
        <v>29</v>
      </c>
      <c r="D363" s="36">
        <v>0</v>
      </c>
      <c r="E363" s="36">
        <v>6</v>
      </c>
      <c r="F363" s="36">
        <v>488.79999999999995</v>
      </c>
      <c r="G363" s="36">
        <v>15</v>
      </c>
    </row>
    <row r="364" spans="1:7">
      <c r="A364" s="31">
        <v>2016</v>
      </c>
      <c r="B364" s="32" t="s">
        <v>50</v>
      </c>
      <c r="C364" s="32" t="s">
        <v>24</v>
      </c>
      <c r="D364" s="33">
        <v>0</v>
      </c>
      <c r="E364" s="33">
        <v>1</v>
      </c>
      <c r="F364" s="33">
        <v>338.23</v>
      </c>
      <c r="G364" s="33">
        <v>2</v>
      </c>
    </row>
    <row r="365" spans="1:7">
      <c r="A365" s="34">
        <v>2016</v>
      </c>
      <c r="B365" s="35" t="s">
        <v>14</v>
      </c>
      <c r="C365" s="35" t="s">
        <v>45</v>
      </c>
      <c r="D365" s="36">
        <v>0</v>
      </c>
      <c r="E365" s="36">
        <v>6</v>
      </c>
      <c r="F365" s="36">
        <v>77.759999999999991</v>
      </c>
      <c r="G365" s="36">
        <v>9.5714285714285712</v>
      </c>
    </row>
    <row r="366" spans="1:7">
      <c r="A366" s="31">
        <v>2016</v>
      </c>
      <c r="B366" s="32" t="s">
        <v>14</v>
      </c>
      <c r="C366" s="32" t="s">
        <v>24</v>
      </c>
      <c r="D366" s="33">
        <v>0</v>
      </c>
      <c r="E366" s="33">
        <v>3</v>
      </c>
      <c r="F366" s="33">
        <v>171.31</v>
      </c>
      <c r="G366" s="33">
        <v>16.666666666666668</v>
      </c>
    </row>
    <row r="367" spans="1:7">
      <c r="A367" s="34">
        <v>2016</v>
      </c>
      <c r="B367" s="35" t="s">
        <v>14</v>
      </c>
      <c r="C367" s="35" t="s">
        <v>25</v>
      </c>
      <c r="D367" s="36">
        <v>0</v>
      </c>
      <c r="E367" s="36">
        <v>1</v>
      </c>
      <c r="F367" s="36">
        <v>24.2</v>
      </c>
      <c r="G367" s="36">
        <v>13</v>
      </c>
    </row>
    <row r="368" spans="1:7">
      <c r="A368" s="31">
        <v>2016</v>
      </c>
      <c r="B368" s="32" t="s">
        <v>14</v>
      </c>
      <c r="C368" s="32" t="s">
        <v>26</v>
      </c>
      <c r="D368" s="33">
        <v>0</v>
      </c>
      <c r="E368" s="33">
        <v>14</v>
      </c>
      <c r="F368" s="33">
        <v>73.040000000000006</v>
      </c>
      <c r="G368" s="33">
        <v>8.2015306122448983</v>
      </c>
    </row>
    <row r="369" spans="1:7">
      <c r="A369" s="34">
        <v>2016</v>
      </c>
      <c r="B369" s="35" t="s">
        <v>14</v>
      </c>
      <c r="C369" s="35" t="s">
        <v>29</v>
      </c>
      <c r="D369" s="36">
        <v>0</v>
      </c>
      <c r="E369" s="36">
        <v>1</v>
      </c>
      <c r="F369" s="36">
        <v>24.2</v>
      </c>
      <c r="G369" s="36">
        <v>11.285714285714286</v>
      </c>
    </row>
    <row r="370" spans="1:7">
      <c r="A370" s="31">
        <v>2016</v>
      </c>
      <c r="B370" s="32" t="s">
        <v>41</v>
      </c>
      <c r="C370" s="32" t="s">
        <v>23</v>
      </c>
      <c r="D370" s="33">
        <v>0</v>
      </c>
      <c r="E370" s="33">
        <v>1</v>
      </c>
      <c r="F370" s="33">
        <v>26.17</v>
      </c>
      <c r="G370" s="33">
        <v>20</v>
      </c>
    </row>
    <row r="371" spans="1:7">
      <c r="A371" s="34">
        <v>2016</v>
      </c>
      <c r="B371" s="35" t="s">
        <v>42</v>
      </c>
      <c r="C371" s="35" t="s">
        <v>23</v>
      </c>
      <c r="D371" s="36">
        <v>0</v>
      </c>
      <c r="E371" s="36">
        <v>4</v>
      </c>
      <c r="F371" s="36">
        <v>1592903</v>
      </c>
      <c r="G371" s="36">
        <v>14.346534653465346</v>
      </c>
    </row>
    <row r="372" spans="1:7">
      <c r="A372" s="31">
        <v>2016</v>
      </c>
      <c r="B372" s="32" t="s">
        <v>15</v>
      </c>
      <c r="C372" s="32" t="s">
        <v>23</v>
      </c>
      <c r="D372" s="33">
        <v>0</v>
      </c>
      <c r="E372" s="33">
        <v>626</v>
      </c>
      <c r="F372" s="33">
        <v>74540.84</v>
      </c>
      <c r="G372" s="33">
        <v>19.219409282700422</v>
      </c>
    </row>
    <row r="373" spans="1:7">
      <c r="A373" s="34">
        <v>2016</v>
      </c>
      <c r="B373" s="35" t="s">
        <v>15</v>
      </c>
      <c r="C373" s="35" t="s">
        <v>45</v>
      </c>
      <c r="D373" s="36">
        <v>0</v>
      </c>
      <c r="E373" s="36">
        <v>2</v>
      </c>
      <c r="F373" s="36">
        <v>19.509999999999998</v>
      </c>
      <c r="G373" s="36">
        <v>4.5</v>
      </c>
    </row>
    <row r="374" spans="1:7">
      <c r="A374" s="31">
        <v>2016</v>
      </c>
      <c r="B374" s="32" t="s">
        <v>15</v>
      </c>
      <c r="C374" s="32" t="s">
        <v>24</v>
      </c>
      <c r="D374" s="33">
        <v>0</v>
      </c>
      <c r="E374" s="33">
        <v>5</v>
      </c>
      <c r="F374" s="33">
        <v>25.56</v>
      </c>
      <c r="G374" s="33">
        <v>28.72</v>
      </c>
    </row>
    <row r="375" spans="1:7">
      <c r="A375" s="34">
        <v>2016</v>
      </c>
      <c r="B375" s="35" t="s">
        <v>15</v>
      </c>
      <c r="C375" s="35" t="s">
        <v>25</v>
      </c>
      <c r="D375" s="36">
        <v>0</v>
      </c>
      <c r="E375" s="36">
        <v>129</v>
      </c>
      <c r="F375" s="36">
        <v>1421.0099999999998</v>
      </c>
      <c r="G375" s="36">
        <v>21.267492631808754</v>
      </c>
    </row>
    <row r="376" spans="1:7">
      <c r="A376" s="31">
        <v>2016</v>
      </c>
      <c r="B376" s="32" t="s">
        <v>15</v>
      </c>
      <c r="C376" s="32" t="s">
        <v>26</v>
      </c>
      <c r="D376" s="33">
        <v>0</v>
      </c>
      <c r="E376" s="33">
        <v>146</v>
      </c>
      <c r="F376" s="33">
        <v>1508.3199999999995</v>
      </c>
      <c r="G376" s="33">
        <v>21.333495145631069</v>
      </c>
    </row>
    <row r="377" spans="1:7">
      <c r="A377" s="34">
        <v>2016</v>
      </c>
      <c r="B377" s="35" t="s">
        <v>15</v>
      </c>
      <c r="C377" s="35" t="s">
        <v>29</v>
      </c>
      <c r="D377" s="36">
        <v>0</v>
      </c>
      <c r="E377" s="36">
        <v>147</v>
      </c>
      <c r="F377" s="36">
        <v>1543.9899999999996</v>
      </c>
      <c r="G377" s="36">
        <v>21.353926532371002</v>
      </c>
    </row>
    <row r="378" spans="1:7">
      <c r="A378" s="31">
        <v>2016</v>
      </c>
      <c r="B378" s="32" t="s">
        <v>44</v>
      </c>
      <c r="C378" s="32" t="s">
        <v>23</v>
      </c>
      <c r="D378" s="33">
        <v>0</v>
      </c>
      <c r="E378" s="33">
        <v>1</v>
      </c>
      <c r="F378" s="33">
        <v>930.9</v>
      </c>
      <c r="G378" s="33">
        <v>28</v>
      </c>
    </row>
    <row r="379" spans="1:7">
      <c r="A379" s="34">
        <v>2017</v>
      </c>
      <c r="B379" s="35" t="s">
        <v>8</v>
      </c>
      <c r="C379" s="35" t="s">
        <v>23</v>
      </c>
      <c r="D379" s="36">
        <v>0</v>
      </c>
      <c r="E379" s="36">
        <v>1103</v>
      </c>
      <c r="F379" s="36">
        <v>1742147.2099999913</v>
      </c>
      <c r="G379" s="36">
        <v>14.639141378828135</v>
      </c>
    </row>
    <row r="380" spans="1:7">
      <c r="A380" s="31">
        <v>2017</v>
      </c>
      <c r="B380" s="32" t="s">
        <v>8</v>
      </c>
      <c r="C380" s="32" t="s">
        <v>45</v>
      </c>
      <c r="D380" s="33">
        <v>0</v>
      </c>
      <c r="E380" s="33">
        <v>2</v>
      </c>
      <c r="F380" s="33">
        <v>1086.8</v>
      </c>
      <c r="G380" s="33">
        <v>20</v>
      </c>
    </row>
    <row r="381" spans="1:7">
      <c r="A381" s="34">
        <v>2017</v>
      </c>
      <c r="B381" s="35" t="s">
        <v>8</v>
      </c>
      <c r="C381" s="35" t="s">
        <v>24</v>
      </c>
      <c r="D381" s="36">
        <v>0</v>
      </c>
      <c r="E381" s="36">
        <v>5</v>
      </c>
      <c r="F381" s="36">
        <v>4085.4500000000003</v>
      </c>
      <c r="G381" s="36">
        <v>21</v>
      </c>
    </row>
    <row r="382" spans="1:7">
      <c r="A382" s="31">
        <v>2017</v>
      </c>
      <c r="B382" s="32" t="s">
        <v>8</v>
      </c>
      <c r="C382" s="32" t="s">
        <v>25</v>
      </c>
      <c r="D382" s="33">
        <v>0</v>
      </c>
      <c r="E382" s="33">
        <v>97</v>
      </c>
      <c r="F382" s="33">
        <v>19462.480000000007</v>
      </c>
      <c r="G382" s="33">
        <v>20.870124981177533</v>
      </c>
    </row>
    <row r="383" spans="1:7">
      <c r="A383" s="34">
        <v>2017</v>
      </c>
      <c r="B383" s="35" t="s">
        <v>8</v>
      </c>
      <c r="C383" s="35" t="s">
        <v>26</v>
      </c>
      <c r="D383" s="36">
        <v>0</v>
      </c>
      <c r="E383" s="36">
        <v>119</v>
      </c>
      <c r="F383" s="36">
        <v>21656.910000000003</v>
      </c>
      <c r="G383" s="36">
        <v>20.890109890109891</v>
      </c>
    </row>
    <row r="384" spans="1:7">
      <c r="A384" s="31">
        <v>2017</v>
      </c>
      <c r="B384" s="32" t="s">
        <v>8</v>
      </c>
      <c r="C384" s="32" t="s">
        <v>29</v>
      </c>
      <c r="D384" s="33">
        <v>0</v>
      </c>
      <c r="E384" s="33">
        <v>120</v>
      </c>
      <c r="F384" s="33">
        <v>22685.430000000004</v>
      </c>
      <c r="G384" s="33">
        <v>20.943679507836531</v>
      </c>
    </row>
    <row r="385" spans="1:7">
      <c r="A385" s="34">
        <v>2017</v>
      </c>
      <c r="B385" s="35" t="s">
        <v>9</v>
      </c>
      <c r="C385" s="35" t="s">
        <v>23</v>
      </c>
      <c r="D385" s="36">
        <v>0</v>
      </c>
      <c r="E385" s="36">
        <v>386</v>
      </c>
      <c r="F385" s="36">
        <v>882831.01999999932</v>
      </c>
      <c r="G385" s="36">
        <v>6.5077190693629046</v>
      </c>
    </row>
    <row r="386" spans="1:7">
      <c r="A386" s="31">
        <v>2017</v>
      </c>
      <c r="B386" s="32" t="s">
        <v>9</v>
      </c>
      <c r="C386" s="32" t="s">
        <v>24</v>
      </c>
      <c r="D386" s="33">
        <v>0</v>
      </c>
      <c r="E386" s="33">
        <v>2</v>
      </c>
      <c r="F386" s="33">
        <v>1511.5300000000002</v>
      </c>
      <c r="G386" s="33">
        <v>11</v>
      </c>
    </row>
    <row r="387" spans="1:7">
      <c r="A387" s="34">
        <v>2017</v>
      </c>
      <c r="B387" s="35" t="s">
        <v>9</v>
      </c>
      <c r="C387" s="35" t="s">
        <v>25</v>
      </c>
      <c r="D387" s="36">
        <v>0</v>
      </c>
      <c r="E387" s="36">
        <v>1</v>
      </c>
      <c r="F387" s="36">
        <v>36.67</v>
      </c>
      <c r="G387" s="36">
        <v>6</v>
      </c>
    </row>
    <row r="388" spans="1:7">
      <c r="A388" s="31">
        <v>2017</v>
      </c>
      <c r="B388" s="32" t="s">
        <v>9</v>
      </c>
      <c r="C388" s="32" t="s">
        <v>26</v>
      </c>
      <c r="D388" s="33">
        <v>0</v>
      </c>
      <c r="E388" s="33">
        <v>5</v>
      </c>
      <c r="F388" s="33">
        <v>147.49</v>
      </c>
      <c r="G388" s="33">
        <v>6.5243055555555554</v>
      </c>
    </row>
    <row r="389" spans="1:7">
      <c r="A389" s="34">
        <v>2017</v>
      </c>
      <c r="B389" s="35" t="s">
        <v>9</v>
      </c>
      <c r="C389" s="35" t="s">
        <v>29</v>
      </c>
      <c r="D389" s="36">
        <v>0</v>
      </c>
      <c r="E389" s="36">
        <v>4</v>
      </c>
      <c r="F389" s="36">
        <v>90.39</v>
      </c>
      <c r="G389" s="36">
        <v>6.3297101449275361</v>
      </c>
    </row>
    <row r="390" spans="1:7">
      <c r="A390" s="31">
        <v>2017</v>
      </c>
      <c r="B390" s="32" t="s">
        <v>48</v>
      </c>
      <c r="C390" s="32" t="s">
        <v>25</v>
      </c>
      <c r="D390" s="33">
        <v>0</v>
      </c>
      <c r="E390" s="33">
        <v>1</v>
      </c>
      <c r="F390" s="33">
        <v>0.1</v>
      </c>
      <c r="G390" s="33">
        <v>1</v>
      </c>
    </row>
    <row r="391" spans="1:7">
      <c r="A391" s="34">
        <v>2017</v>
      </c>
      <c r="B391" s="35" t="s">
        <v>48</v>
      </c>
      <c r="C391" s="35" t="s">
        <v>26</v>
      </c>
      <c r="D391" s="36">
        <v>0</v>
      </c>
      <c r="E391" s="36">
        <v>1</v>
      </c>
      <c r="F391" s="36">
        <v>0.1</v>
      </c>
      <c r="G391" s="36">
        <v>1</v>
      </c>
    </row>
    <row r="392" spans="1:7">
      <c r="A392" s="31">
        <v>2017</v>
      </c>
      <c r="B392" s="32" t="s">
        <v>48</v>
      </c>
      <c r="C392" s="32" t="s">
        <v>29</v>
      </c>
      <c r="D392" s="33">
        <v>0</v>
      </c>
      <c r="E392" s="33">
        <v>1</v>
      </c>
      <c r="F392" s="33">
        <v>0.1</v>
      </c>
      <c r="G392" s="33">
        <v>1</v>
      </c>
    </row>
    <row r="393" spans="1:7">
      <c r="A393" s="34">
        <v>2017</v>
      </c>
      <c r="B393" s="35" t="s">
        <v>32</v>
      </c>
      <c r="C393" s="35" t="s">
        <v>23</v>
      </c>
      <c r="D393" s="36">
        <v>0</v>
      </c>
      <c r="E393" s="36">
        <v>0</v>
      </c>
      <c r="F393" s="36">
        <v>66.91</v>
      </c>
      <c r="G393" s="36">
        <v>11.333333333333334</v>
      </c>
    </row>
    <row r="394" spans="1:7">
      <c r="A394" s="31">
        <v>2017</v>
      </c>
      <c r="B394" s="32" t="s">
        <v>32</v>
      </c>
      <c r="C394" s="32" t="s">
        <v>26</v>
      </c>
      <c r="D394" s="33">
        <v>0</v>
      </c>
      <c r="E394" s="33">
        <v>7</v>
      </c>
      <c r="F394" s="33">
        <v>3.9</v>
      </c>
      <c r="G394" s="33">
        <v>8.1517857142857135</v>
      </c>
    </row>
    <row r="395" spans="1:7">
      <c r="A395" s="34">
        <v>2017</v>
      </c>
      <c r="B395" s="35" t="s">
        <v>32</v>
      </c>
      <c r="C395" s="35" t="s">
        <v>29</v>
      </c>
      <c r="D395" s="36">
        <v>0</v>
      </c>
      <c r="E395" s="36">
        <v>0</v>
      </c>
      <c r="F395" s="36">
        <v>0</v>
      </c>
      <c r="G395" s="36">
        <v>12.5</v>
      </c>
    </row>
    <row r="396" spans="1:7">
      <c r="A396" s="31">
        <v>2017</v>
      </c>
      <c r="B396" s="32" t="s">
        <v>49</v>
      </c>
      <c r="C396" s="32" t="s">
        <v>26</v>
      </c>
      <c r="D396" s="33">
        <v>0</v>
      </c>
      <c r="E396" s="33">
        <v>1</v>
      </c>
      <c r="F396" s="33">
        <v>0.7</v>
      </c>
      <c r="G396" s="33">
        <v>9</v>
      </c>
    </row>
    <row r="397" spans="1:7">
      <c r="A397" s="34">
        <v>2017</v>
      </c>
      <c r="B397" s="35" t="s">
        <v>33</v>
      </c>
      <c r="C397" s="35" t="s">
        <v>23</v>
      </c>
      <c r="D397" s="36">
        <v>0</v>
      </c>
      <c r="E397" s="36">
        <v>6</v>
      </c>
      <c r="F397" s="36">
        <v>3425.86</v>
      </c>
      <c r="G397" s="36">
        <v>16.333333333333332</v>
      </c>
    </row>
    <row r="398" spans="1:7">
      <c r="A398" s="31">
        <v>2017</v>
      </c>
      <c r="B398" s="32" t="s">
        <v>34</v>
      </c>
      <c r="C398" s="32" t="s">
        <v>23</v>
      </c>
      <c r="D398" s="33">
        <v>0</v>
      </c>
      <c r="E398" s="33">
        <v>1</v>
      </c>
      <c r="F398" s="33">
        <v>37.700000000000003</v>
      </c>
      <c r="G398" s="33">
        <v>23</v>
      </c>
    </row>
    <row r="399" spans="1:7">
      <c r="A399" s="34">
        <v>2017</v>
      </c>
      <c r="B399" s="35" t="s">
        <v>35</v>
      </c>
      <c r="C399" s="35" t="s">
        <v>45</v>
      </c>
      <c r="D399" s="36">
        <v>0</v>
      </c>
      <c r="E399" s="36">
        <v>3</v>
      </c>
      <c r="F399" s="36">
        <v>53.620000000000005</v>
      </c>
      <c r="G399" s="36">
        <v>5</v>
      </c>
    </row>
    <row r="400" spans="1:7">
      <c r="A400" s="31">
        <v>2017</v>
      </c>
      <c r="B400" s="32" t="s">
        <v>35</v>
      </c>
      <c r="C400" s="32" t="s">
        <v>24</v>
      </c>
      <c r="D400" s="33">
        <v>0</v>
      </c>
      <c r="E400" s="33">
        <v>3</v>
      </c>
      <c r="F400" s="33">
        <v>370.59999999999997</v>
      </c>
      <c r="G400" s="33">
        <v>14</v>
      </c>
    </row>
    <row r="401" spans="1:7">
      <c r="A401" s="34">
        <v>2017</v>
      </c>
      <c r="B401" s="35" t="s">
        <v>35</v>
      </c>
      <c r="C401" s="35" t="s">
        <v>25</v>
      </c>
      <c r="D401" s="36">
        <v>0</v>
      </c>
      <c r="E401" s="36">
        <v>1</v>
      </c>
      <c r="F401" s="36">
        <v>22.42</v>
      </c>
      <c r="G401" s="36">
        <v>15</v>
      </c>
    </row>
    <row r="402" spans="1:7">
      <c r="A402" s="31">
        <v>2017</v>
      </c>
      <c r="B402" s="32" t="s">
        <v>35</v>
      </c>
      <c r="C402" s="32" t="s">
        <v>26</v>
      </c>
      <c r="D402" s="33">
        <v>0</v>
      </c>
      <c r="E402" s="33">
        <v>1</v>
      </c>
      <c r="F402" s="33">
        <v>22.42</v>
      </c>
      <c r="G402" s="33">
        <v>15</v>
      </c>
    </row>
    <row r="403" spans="1:7">
      <c r="A403" s="34">
        <v>2017</v>
      </c>
      <c r="B403" s="35" t="s">
        <v>35</v>
      </c>
      <c r="C403" s="35" t="s">
        <v>29</v>
      </c>
      <c r="D403" s="36">
        <v>0</v>
      </c>
      <c r="E403" s="36">
        <v>1</v>
      </c>
      <c r="F403" s="36">
        <v>22.42</v>
      </c>
      <c r="G403" s="36">
        <v>15</v>
      </c>
    </row>
    <row r="404" spans="1:7">
      <c r="A404" s="31">
        <v>2017</v>
      </c>
      <c r="B404" s="32" t="s">
        <v>10</v>
      </c>
      <c r="C404" s="32" t="s">
        <v>23</v>
      </c>
      <c r="D404" s="33">
        <v>0</v>
      </c>
      <c r="E404" s="33">
        <v>111</v>
      </c>
      <c r="F404" s="33">
        <v>126981.65999999989</v>
      </c>
      <c r="G404" s="33">
        <v>27.721311475409838</v>
      </c>
    </row>
    <row r="405" spans="1:7">
      <c r="A405" s="34">
        <v>2017</v>
      </c>
      <c r="B405" s="35" t="s">
        <v>10</v>
      </c>
      <c r="C405" s="35" t="s">
        <v>24</v>
      </c>
      <c r="D405" s="36">
        <v>0</v>
      </c>
      <c r="E405" s="36">
        <v>2</v>
      </c>
      <c r="F405" s="36">
        <v>27</v>
      </c>
      <c r="G405" s="36">
        <v>19.487804878048781</v>
      </c>
    </row>
    <row r="406" spans="1:7">
      <c r="A406" s="31">
        <v>2017</v>
      </c>
      <c r="B406" s="32" t="s">
        <v>10</v>
      </c>
      <c r="C406" s="32" t="s">
        <v>25</v>
      </c>
      <c r="D406" s="33">
        <v>0</v>
      </c>
      <c r="E406" s="33">
        <v>7</v>
      </c>
      <c r="F406" s="33">
        <v>182.78</v>
      </c>
      <c r="G406" s="33">
        <v>12.743134087237479</v>
      </c>
    </row>
    <row r="407" spans="1:7">
      <c r="A407" s="34">
        <v>2017</v>
      </c>
      <c r="B407" s="35" t="s">
        <v>10</v>
      </c>
      <c r="C407" s="35" t="s">
        <v>26</v>
      </c>
      <c r="D407" s="36">
        <v>0</v>
      </c>
      <c r="E407" s="36">
        <v>13</v>
      </c>
      <c r="F407" s="36">
        <v>237.98</v>
      </c>
      <c r="G407" s="36">
        <v>12.774052478134111</v>
      </c>
    </row>
    <row r="408" spans="1:7">
      <c r="A408" s="31">
        <v>2017</v>
      </c>
      <c r="B408" s="32" t="s">
        <v>10</v>
      </c>
      <c r="C408" s="32" t="s">
        <v>29</v>
      </c>
      <c r="D408" s="33">
        <v>0</v>
      </c>
      <c r="E408" s="33">
        <v>4</v>
      </c>
      <c r="F408" s="33">
        <v>221.1</v>
      </c>
      <c r="G408" s="33">
        <v>12.191489361702128</v>
      </c>
    </row>
    <row r="409" spans="1:7">
      <c r="A409" s="34">
        <v>2017</v>
      </c>
      <c r="B409" s="35" t="s">
        <v>36</v>
      </c>
      <c r="C409" s="35" t="s">
        <v>23</v>
      </c>
      <c r="D409" s="36">
        <v>0</v>
      </c>
      <c r="E409" s="36">
        <v>1</v>
      </c>
      <c r="F409" s="36">
        <v>202.08</v>
      </c>
      <c r="G409" s="36">
        <v>6</v>
      </c>
    </row>
    <row r="410" spans="1:7">
      <c r="A410" s="31">
        <v>2017</v>
      </c>
      <c r="B410" s="32" t="s">
        <v>11</v>
      </c>
      <c r="C410" s="32" t="s">
        <v>23</v>
      </c>
      <c r="D410" s="33">
        <v>0</v>
      </c>
      <c r="E410" s="33">
        <v>9</v>
      </c>
      <c r="F410" s="33">
        <v>2684.02</v>
      </c>
      <c r="G410" s="33">
        <v>12.620967741935484</v>
      </c>
    </row>
    <row r="411" spans="1:7">
      <c r="A411" s="34">
        <v>2017</v>
      </c>
      <c r="B411" s="35" t="s">
        <v>11</v>
      </c>
      <c r="C411" s="35" t="s">
        <v>45</v>
      </c>
      <c r="D411" s="36">
        <v>0</v>
      </c>
      <c r="E411" s="36">
        <v>0</v>
      </c>
      <c r="F411" s="36">
        <v>0</v>
      </c>
      <c r="G411" s="36">
        <v>5</v>
      </c>
    </row>
    <row r="412" spans="1:7">
      <c r="A412" s="31">
        <v>2017</v>
      </c>
      <c r="B412" s="32" t="s">
        <v>11</v>
      </c>
      <c r="C412" s="32" t="s">
        <v>24</v>
      </c>
      <c r="D412" s="33">
        <v>0</v>
      </c>
      <c r="E412" s="33">
        <v>23</v>
      </c>
      <c r="F412" s="33">
        <v>6674.3399999999992</v>
      </c>
      <c r="G412" s="33">
        <v>6.1225296442687744</v>
      </c>
    </row>
    <row r="413" spans="1:7">
      <c r="A413" s="34">
        <v>2017</v>
      </c>
      <c r="B413" s="35" t="s">
        <v>11</v>
      </c>
      <c r="C413" s="35" t="s">
        <v>25</v>
      </c>
      <c r="D413" s="36">
        <v>0</v>
      </c>
      <c r="E413" s="36">
        <v>4</v>
      </c>
      <c r="F413" s="36">
        <v>1162.3800000000001</v>
      </c>
      <c r="G413" s="36">
        <v>7.8474576271186445</v>
      </c>
    </row>
    <row r="414" spans="1:7">
      <c r="A414" s="31">
        <v>2017</v>
      </c>
      <c r="B414" s="32" t="s">
        <v>11</v>
      </c>
      <c r="C414" s="32" t="s">
        <v>26</v>
      </c>
      <c r="D414" s="33">
        <v>0</v>
      </c>
      <c r="E414" s="33">
        <v>6</v>
      </c>
      <c r="F414" s="33">
        <v>1431.78</v>
      </c>
      <c r="G414" s="33">
        <v>11.762499999999999</v>
      </c>
    </row>
    <row r="415" spans="1:7">
      <c r="A415" s="34">
        <v>2017</v>
      </c>
      <c r="B415" s="35" t="s">
        <v>11</v>
      </c>
      <c r="C415" s="35" t="s">
        <v>29</v>
      </c>
      <c r="D415" s="36">
        <v>0</v>
      </c>
      <c r="E415" s="36">
        <v>6</v>
      </c>
      <c r="F415" s="36">
        <v>1431.78</v>
      </c>
      <c r="G415" s="36">
        <v>11.762499999999999</v>
      </c>
    </row>
    <row r="416" spans="1:7">
      <c r="A416" s="31">
        <v>2017</v>
      </c>
      <c r="B416" s="32" t="s">
        <v>37</v>
      </c>
      <c r="C416" s="32" t="s">
        <v>23</v>
      </c>
      <c r="D416" s="33">
        <v>0</v>
      </c>
      <c r="E416" s="33">
        <v>15</v>
      </c>
      <c r="F416" s="33">
        <v>34350.6</v>
      </c>
      <c r="G416" s="33">
        <v>12.3125</v>
      </c>
    </row>
    <row r="417" spans="1:7">
      <c r="A417" s="34">
        <v>2017</v>
      </c>
      <c r="B417" s="35" t="s">
        <v>39</v>
      </c>
      <c r="C417" s="35" t="s">
        <v>23</v>
      </c>
      <c r="D417" s="36">
        <v>0</v>
      </c>
      <c r="E417" s="36">
        <v>34</v>
      </c>
      <c r="F417" s="36">
        <v>64028.22</v>
      </c>
      <c r="G417" s="36">
        <v>11.788990825688073</v>
      </c>
    </row>
    <row r="418" spans="1:7">
      <c r="A418" s="31">
        <v>2017</v>
      </c>
      <c r="B418" s="32" t="s">
        <v>39</v>
      </c>
      <c r="C418" s="32" t="s">
        <v>25</v>
      </c>
      <c r="D418" s="33">
        <v>0</v>
      </c>
      <c r="E418" s="33">
        <v>1</v>
      </c>
      <c r="F418" s="33">
        <v>700.2</v>
      </c>
      <c r="G418" s="33">
        <v>10</v>
      </c>
    </row>
    <row r="419" spans="1:7">
      <c r="A419" s="34">
        <v>2017</v>
      </c>
      <c r="B419" s="35" t="s">
        <v>39</v>
      </c>
      <c r="C419" s="35" t="s">
        <v>26</v>
      </c>
      <c r="D419" s="36">
        <v>0</v>
      </c>
      <c r="E419" s="36">
        <v>1</v>
      </c>
      <c r="F419" s="36">
        <v>700.2</v>
      </c>
      <c r="G419" s="36">
        <v>10</v>
      </c>
    </row>
    <row r="420" spans="1:7">
      <c r="A420" s="31">
        <v>2017</v>
      </c>
      <c r="B420" s="32" t="s">
        <v>39</v>
      </c>
      <c r="C420" s="32" t="s">
        <v>29</v>
      </c>
      <c r="D420" s="33">
        <v>0</v>
      </c>
      <c r="E420" s="33">
        <v>1</v>
      </c>
      <c r="F420" s="33">
        <v>700.2</v>
      </c>
      <c r="G420" s="33">
        <v>10</v>
      </c>
    </row>
    <row r="421" spans="1:7">
      <c r="A421" s="34">
        <v>2017</v>
      </c>
      <c r="B421" s="35" t="s">
        <v>12</v>
      </c>
      <c r="C421" s="35" t="s">
        <v>23</v>
      </c>
      <c r="D421" s="36">
        <v>0</v>
      </c>
      <c r="E421" s="36">
        <v>15</v>
      </c>
      <c r="F421" s="36">
        <v>459.45</v>
      </c>
      <c r="G421" s="36">
        <v>20.176470588235293</v>
      </c>
    </row>
    <row r="422" spans="1:7">
      <c r="A422" s="31">
        <v>2017</v>
      </c>
      <c r="B422" s="32" t="s">
        <v>12</v>
      </c>
      <c r="C422" s="32" t="s">
        <v>45</v>
      </c>
      <c r="D422" s="33">
        <v>0</v>
      </c>
      <c r="E422" s="33">
        <v>6</v>
      </c>
      <c r="F422" s="33">
        <v>110.06</v>
      </c>
      <c r="G422" s="33">
        <v>8.0666666666666664</v>
      </c>
    </row>
    <row r="423" spans="1:7">
      <c r="A423" s="34">
        <v>2017</v>
      </c>
      <c r="B423" s="35" t="s">
        <v>12</v>
      </c>
      <c r="C423" s="35" t="s">
        <v>24</v>
      </c>
      <c r="D423" s="36">
        <v>0</v>
      </c>
      <c r="E423" s="36">
        <v>5</v>
      </c>
      <c r="F423" s="36">
        <v>282.08</v>
      </c>
      <c r="G423" s="36">
        <v>3.870967741935484</v>
      </c>
    </row>
    <row r="424" spans="1:7">
      <c r="A424" s="31">
        <v>2017</v>
      </c>
      <c r="B424" s="32" t="s">
        <v>12</v>
      </c>
      <c r="C424" s="32" t="s">
        <v>25</v>
      </c>
      <c r="D424" s="33">
        <v>0</v>
      </c>
      <c r="E424" s="33">
        <v>35</v>
      </c>
      <c r="F424" s="33">
        <v>304.82000000000005</v>
      </c>
      <c r="G424" s="33">
        <v>26.840522875816994</v>
      </c>
    </row>
    <row r="425" spans="1:7">
      <c r="A425" s="34">
        <v>2017</v>
      </c>
      <c r="B425" s="35" t="s">
        <v>12</v>
      </c>
      <c r="C425" s="35" t="s">
        <v>26</v>
      </c>
      <c r="D425" s="36">
        <v>0</v>
      </c>
      <c r="E425" s="36">
        <v>132</v>
      </c>
      <c r="F425" s="36">
        <v>571.14</v>
      </c>
      <c r="G425" s="36">
        <v>17.982228626320847</v>
      </c>
    </row>
    <row r="426" spans="1:7">
      <c r="A426" s="31">
        <v>2017</v>
      </c>
      <c r="B426" s="32" t="s">
        <v>12</v>
      </c>
      <c r="C426" s="32" t="s">
        <v>29</v>
      </c>
      <c r="D426" s="33">
        <v>0</v>
      </c>
      <c r="E426" s="33">
        <v>17</v>
      </c>
      <c r="F426" s="33">
        <v>139.6</v>
      </c>
      <c r="G426" s="33">
        <v>18.72291296625222</v>
      </c>
    </row>
    <row r="427" spans="1:7">
      <c r="A427" s="34">
        <v>2017</v>
      </c>
      <c r="B427" s="35" t="s">
        <v>40</v>
      </c>
      <c r="C427" s="35" t="s">
        <v>23</v>
      </c>
      <c r="D427" s="36">
        <v>0</v>
      </c>
      <c r="E427" s="36">
        <v>1</v>
      </c>
      <c r="F427" s="36">
        <v>2760</v>
      </c>
      <c r="G427" s="36">
        <v>41</v>
      </c>
    </row>
    <row r="428" spans="1:7">
      <c r="A428" s="31">
        <v>2017</v>
      </c>
      <c r="B428" s="32" t="s">
        <v>13</v>
      </c>
      <c r="C428" s="32" t="s">
        <v>23</v>
      </c>
      <c r="D428" s="33">
        <v>0</v>
      </c>
      <c r="E428" s="33">
        <v>4</v>
      </c>
      <c r="F428" s="33">
        <v>1437.27</v>
      </c>
      <c r="G428" s="33">
        <v>12.588235294117647</v>
      </c>
    </row>
    <row r="429" spans="1:7">
      <c r="A429" s="34">
        <v>2017</v>
      </c>
      <c r="B429" s="35" t="s">
        <v>13</v>
      </c>
      <c r="C429" s="35" t="s">
        <v>45</v>
      </c>
      <c r="D429" s="36">
        <v>0</v>
      </c>
      <c r="E429" s="36">
        <v>1</v>
      </c>
      <c r="F429" s="36">
        <v>113.97</v>
      </c>
      <c r="G429" s="36">
        <v>4.2857142857142856</v>
      </c>
    </row>
    <row r="430" spans="1:7">
      <c r="A430" s="31">
        <v>2017</v>
      </c>
      <c r="B430" s="32" t="s">
        <v>13</v>
      </c>
      <c r="C430" s="32" t="s">
        <v>24</v>
      </c>
      <c r="D430" s="33">
        <v>0</v>
      </c>
      <c r="E430" s="33">
        <v>92</v>
      </c>
      <c r="F430" s="33">
        <v>23191.839999999989</v>
      </c>
      <c r="G430" s="33">
        <v>16.16994633273703</v>
      </c>
    </row>
    <row r="431" spans="1:7">
      <c r="A431" s="34">
        <v>2017</v>
      </c>
      <c r="B431" s="35" t="s">
        <v>13</v>
      </c>
      <c r="C431" s="35" t="s">
        <v>25</v>
      </c>
      <c r="D431" s="36">
        <v>0</v>
      </c>
      <c r="E431" s="36">
        <v>3</v>
      </c>
      <c r="F431" s="36">
        <v>484.5</v>
      </c>
      <c r="G431" s="36">
        <v>22</v>
      </c>
    </row>
    <row r="432" spans="1:7">
      <c r="A432" s="31">
        <v>2017</v>
      </c>
      <c r="B432" s="32" t="s">
        <v>13</v>
      </c>
      <c r="C432" s="32" t="s">
        <v>26</v>
      </c>
      <c r="D432" s="33">
        <v>0</v>
      </c>
      <c r="E432" s="33">
        <v>11</v>
      </c>
      <c r="F432" s="33">
        <v>617.20999999999992</v>
      </c>
      <c r="G432" s="33">
        <v>11.151999999999999</v>
      </c>
    </row>
    <row r="433" spans="1:7">
      <c r="A433" s="34">
        <v>2017</v>
      </c>
      <c r="B433" s="35" t="s">
        <v>13</v>
      </c>
      <c r="C433" s="35" t="s">
        <v>29</v>
      </c>
      <c r="D433" s="36">
        <v>0</v>
      </c>
      <c r="E433" s="36">
        <v>6</v>
      </c>
      <c r="F433" s="36">
        <v>488.79999999999995</v>
      </c>
      <c r="G433" s="36">
        <v>15.44</v>
      </c>
    </row>
    <row r="434" spans="1:7">
      <c r="A434" s="31">
        <v>2017</v>
      </c>
      <c r="B434" s="32" t="s">
        <v>50</v>
      </c>
      <c r="C434" s="32" t="s">
        <v>24</v>
      </c>
      <c r="D434" s="33">
        <v>0</v>
      </c>
      <c r="E434" s="33">
        <v>1</v>
      </c>
      <c r="F434" s="33">
        <v>338.23</v>
      </c>
      <c r="G434" s="33">
        <v>3</v>
      </c>
    </row>
    <row r="435" spans="1:7">
      <c r="A435" s="34">
        <v>2017</v>
      </c>
      <c r="B435" s="35" t="s">
        <v>14</v>
      </c>
      <c r="C435" s="35" t="s">
        <v>45</v>
      </c>
      <c r="D435" s="36">
        <v>0</v>
      </c>
      <c r="E435" s="36">
        <v>7</v>
      </c>
      <c r="F435" s="36">
        <v>113.13</v>
      </c>
      <c r="G435" s="36">
        <v>10.19277108433735</v>
      </c>
    </row>
    <row r="436" spans="1:7">
      <c r="A436" s="31">
        <v>2017</v>
      </c>
      <c r="B436" s="32" t="s">
        <v>14</v>
      </c>
      <c r="C436" s="32" t="s">
        <v>24</v>
      </c>
      <c r="D436" s="33">
        <v>0</v>
      </c>
      <c r="E436" s="33">
        <v>5</v>
      </c>
      <c r="F436" s="33">
        <v>989.07999999999993</v>
      </c>
      <c r="G436" s="33">
        <v>14.307692307692308</v>
      </c>
    </row>
    <row r="437" spans="1:7">
      <c r="A437" s="34">
        <v>2017</v>
      </c>
      <c r="B437" s="35" t="s">
        <v>14</v>
      </c>
      <c r="C437" s="35" t="s">
        <v>25</v>
      </c>
      <c r="D437" s="36">
        <v>0</v>
      </c>
      <c r="E437" s="36">
        <v>1</v>
      </c>
      <c r="F437" s="36">
        <v>24.2</v>
      </c>
      <c r="G437" s="36">
        <v>14</v>
      </c>
    </row>
    <row r="438" spans="1:7">
      <c r="A438" s="31">
        <v>2017</v>
      </c>
      <c r="B438" s="32" t="s">
        <v>14</v>
      </c>
      <c r="C438" s="32" t="s">
        <v>26</v>
      </c>
      <c r="D438" s="33">
        <v>0</v>
      </c>
      <c r="E438" s="33">
        <v>16</v>
      </c>
      <c r="F438" s="33">
        <v>80.210000000000008</v>
      </c>
      <c r="G438" s="33">
        <v>9.3333333333333339</v>
      </c>
    </row>
    <row r="439" spans="1:7">
      <c r="A439" s="34">
        <v>2017</v>
      </c>
      <c r="B439" s="35" t="s">
        <v>14</v>
      </c>
      <c r="C439" s="35" t="s">
        <v>29</v>
      </c>
      <c r="D439" s="36">
        <v>0</v>
      </c>
      <c r="E439" s="36">
        <v>2</v>
      </c>
      <c r="F439" s="36">
        <v>29.2</v>
      </c>
      <c r="G439" s="36">
        <v>9.6666666666666661</v>
      </c>
    </row>
    <row r="440" spans="1:7">
      <c r="A440" s="31">
        <v>2017</v>
      </c>
      <c r="B440" s="32" t="s">
        <v>41</v>
      </c>
      <c r="C440" s="32" t="s">
        <v>23</v>
      </c>
      <c r="D440" s="33">
        <v>0</v>
      </c>
      <c r="E440" s="33">
        <v>1</v>
      </c>
      <c r="F440" s="33">
        <v>26.17</v>
      </c>
      <c r="G440" s="33">
        <v>21</v>
      </c>
    </row>
    <row r="441" spans="1:7">
      <c r="A441" s="34">
        <v>2017</v>
      </c>
      <c r="B441" s="35" t="s">
        <v>42</v>
      </c>
      <c r="C441" s="35" t="s">
        <v>23</v>
      </c>
      <c r="D441" s="36">
        <v>0</v>
      </c>
      <c r="E441" s="36">
        <v>4</v>
      </c>
      <c r="F441" s="36">
        <v>6978.0399999999991</v>
      </c>
      <c r="G441" s="36">
        <v>6.0491803278688527</v>
      </c>
    </row>
    <row r="442" spans="1:7">
      <c r="A442" s="31">
        <v>2017</v>
      </c>
      <c r="B442" s="32" t="s">
        <v>15</v>
      </c>
      <c r="C442" s="32" t="s">
        <v>23</v>
      </c>
      <c r="D442" s="33">
        <v>0</v>
      </c>
      <c r="E442" s="33">
        <v>637</v>
      </c>
      <c r="F442" s="33">
        <v>75432.489999999976</v>
      </c>
      <c r="G442" s="33">
        <v>19.449304174950299</v>
      </c>
    </row>
    <row r="443" spans="1:7">
      <c r="A443" s="34">
        <v>2017</v>
      </c>
      <c r="B443" s="35" t="s">
        <v>15</v>
      </c>
      <c r="C443" s="35" t="s">
        <v>45</v>
      </c>
      <c r="D443" s="36">
        <v>0</v>
      </c>
      <c r="E443" s="36">
        <v>2</v>
      </c>
      <c r="F443" s="36">
        <v>19.509999999999998</v>
      </c>
      <c r="G443" s="36">
        <v>5.5</v>
      </c>
    </row>
    <row r="444" spans="1:7">
      <c r="A444" s="31">
        <v>2017</v>
      </c>
      <c r="B444" s="32" t="s">
        <v>15</v>
      </c>
      <c r="C444" s="32" t="s">
        <v>24</v>
      </c>
      <c r="D444" s="33">
        <v>0</v>
      </c>
      <c r="E444" s="33">
        <v>8</v>
      </c>
      <c r="F444" s="33">
        <v>71.66</v>
      </c>
      <c r="G444" s="33">
        <v>20.50632911392405</v>
      </c>
    </row>
    <row r="445" spans="1:7">
      <c r="A445" s="34">
        <v>2017</v>
      </c>
      <c r="B445" s="35" t="s">
        <v>15</v>
      </c>
      <c r="C445" s="35" t="s">
        <v>25</v>
      </c>
      <c r="D445" s="36">
        <v>0</v>
      </c>
      <c r="E445" s="36">
        <v>130</v>
      </c>
      <c r="F445" s="36">
        <v>1439.7099999999998</v>
      </c>
      <c r="G445" s="36">
        <v>22.212850756718911</v>
      </c>
    </row>
    <row r="446" spans="1:7">
      <c r="A446" s="31">
        <v>2017</v>
      </c>
      <c r="B446" s="32" t="s">
        <v>15</v>
      </c>
      <c r="C446" s="32" t="s">
        <v>26</v>
      </c>
      <c r="D446" s="33">
        <v>0</v>
      </c>
      <c r="E446" s="33">
        <v>152</v>
      </c>
      <c r="F446" s="33">
        <v>1547.7799999999995</v>
      </c>
      <c r="G446" s="33">
        <v>22.235455456511421</v>
      </c>
    </row>
    <row r="447" spans="1:7">
      <c r="A447" s="34">
        <v>2017</v>
      </c>
      <c r="B447" s="35" t="s">
        <v>15</v>
      </c>
      <c r="C447" s="35" t="s">
        <v>29</v>
      </c>
      <c r="D447" s="36">
        <v>0</v>
      </c>
      <c r="E447" s="36">
        <v>153</v>
      </c>
      <c r="F447" s="36">
        <v>1583.4499999999996</v>
      </c>
      <c r="G447" s="36">
        <v>22.250065806791262</v>
      </c>
    </row>
    <row r="448" spans="1:7">
      <c r="A448" s="31">
        <v>2017</v>
      </c>
      <c r="B448" s="32" t="s">
        <v>43</v>
      </c>
      <c r="C448" s="32" t="s">
        <v>23</v>
      </c>
      <c r="D448" s="33">
        <v>0</v>
      </c>
      <c r="E448" s="33">
        <v>2</v>
      </c>
      <c r="F448" s="33">
        <v>429.90000000000003</v>
      </c>
      <c r="G448" s="33">
        <v>8.2142857142857135</v>
      </c>
    </row>
    <row r="449" spans="1:7">
      <c r="A449" s="34">
        <v>2017</v>
      </c>
      <c r="B449" s="35" t="s">
        <v>44</v>
      </c>
      <c r="C449" s="35" t="s">
        <v>23</v>
      </c>
      <c r="D449" s="36">
        <v>0</v>
      </c>
      <c r="E449" s="36">
        <v>1</v>
      </c>
      <c r="F449" s="36">
        <v>2456.9</v>
      </c>
      <c r="G449" s="36">
        <v>21.058823529411764</v>
      </c>
    </row>
    <row r="450" spans="1:7">
      <c r="A450" s="31">
        <v>2018</v>
      </c>
      <c r="B450" s="32" t="s">
        <v>8</v>
      </c>
      <c r="C450" s="32" t="s">
        <v>23</v>
      </c>
      <c r="D450" s="33">
        <v>0</v>
      </c>
      <c r="E450" s="33">
        <v>1156</v>
      </c>
      <c r="F450" s="33">
        <v>1833583.4499999899</v>
      </c>
      <c r="G450" s="33">
        <v>15.338140713311246</v>
      </c>
    </row>
    <row r="451" spans="1:7">
      <c r="A451" s="34">
        <v>2018</v>
      </c>
      <c r="B451" s="35" t="s">
        <v>8</v>
      </c>
      <c r="C451" s="35" t="s">
        <v>24</v>
      </c>
      <c r="D451" s="36">
        <v>0</v>
      </c>
      <c r="E451" s="36">
        <v>4</v>
      </c>
      <c r="F451" s="36">
        <v>3545.01</v>
      </c>
      <c r="G451" s="36">
        <v>21</v>
      </c>
    </row>
    <row r="452" spans="1:7">
      <c r="A452" s="31">
        <v>2018</v>
      </c>
      <c r="B452" s="32" t="s">
        <v>8</v>
      </c>
      <c r="C452" s="32" t="s">
        <v>25</v>
      </c>
      <c r="D452" s="33">
        <v>0</v>
      </c>
      <c r="E452" s="33">
        <v>99</v>
      </c>
      <c r="F452" s="33">
        <v>19614.230000000007</v>
      </c>
      <c r="G452" s="33">
        <v>21.829268292682926</v>
      </c>
    </row>
    <row r="453" spans="1:7">
      <c r="A453" s="34">
        <v>2018</v>
      </c>
      <c r="B453" s="35" t="s">
        <v>8</v>
      </c>
      <c r="C453" s="35" t="s">
        <v>26</v>
      </c>
      <c r="D453" s="36">
        <v>0</v>
      </c>
      <c r="E453" s="36">
        <v>121</v>
      </c>
      <c r="F453" s="36">
        <v>21808.660000000003</v>
      </c>
      <c r="G453" s="36">
        <v>21.848112379280071</v>
      </c>
    </row>
    <row r="454" spans="1:7">
      <c r="A454" s="31">
        <v>2018</v>
      </c>
      <c r="B454" s="32" t="s">
        <v>8</v>
      </c>
      <c r="C454" s="32" t="s">
        <v>29</v>
      </c>
      <c r="D454" s="33">
        <v>0</v>
      </c>
      <c r="E454" s="33">
        <v>124</v>
      </c>
      <c r="F454" s="33">
        <v>22853.180000000004</v>
      </c>
      <c r="G454" s="33">
        <v>21.88436268068331</v>
      </c>
    </row>
    <row r="455" spans="1:7">
      <c r="A455" s="34">
        <v>2018</v>
      </c>
      <c r="B455" s="35" t="s">
        <v>9</v>
      </c>
      <c r="C455" s="35" t="s">
        <v>23</v>
      </c>
      <c r="D455" s="36">
        <v>0</v>
      </c>
      <c r="E455" s="36">
        <v>391</v>
      </c>
      <c r="F455" s="36">
        <v>894842.64999999944</v>
      </c>
      <c r="G455" s="36">
        <v>7.424623115577889</v>
      </c>
    </row>
    <row r="456" spans="1:7">
      <c r="A456" s="31">
        <v>2018</v>
      </c>
      <c r="B456" s="32" t="s">
        <v>9</v>
      </c>
      <c r="C456" s="32" t="s">
        <v>24</v>
      </c>
      <c r="D456" s="33">
        <v>0</v>
      </c>
      <c r="E456" s="33">
        <v>2</v>
      </c>
      <c r="F456" s="33">
        <v>1511.5300000000002</v>
      </c>
      <c r="G456" s="33">
        <v>12</v>
      </c>
    </row>
    <row r="457" spans="1:7">
      <c r="A457" s="34">
        <v>2018</v>
      </c>
      <c r="B457" s="35" t="s">
        <v>9</v>
      </c>
      <c r="C457" s="35" t="s">
        <v>25</v>
      </c>
      <c r="D457" s="36">
        <v>0</v>
      </c>
      <c r="E457" s="36">
        <v>1</v>
      </c>
      <c r="F457" s="36">
        <v>36.67</v>
      </c>
      <c r="G457" s="36">
        <v>7</v>
      </c>
    </row>
    <row r="458" spans="1:7">
      <c r="A458" s="31">
        <v>2018</v>
      </c>
      <c r="B458" s="32" t="s">
        <v>9</v>
      </c>
      <c r="C458" s="32" t="s">
        <v>26</v>
      </c>
      <c r="D458" s="33">
        <v>0</v>
      </c>
      <c r="E458" s="33">
        <v>6</v>
      </c>
      <c r="F458" s="33">
        <v>174.38</v>
      </c>
      <c r="G458" s="33">
        <v>7.1568627450980395</v>
      </c>
    </row>
    <row r="459" spans="1:7">
      <c r="A459" s="34">
        <v>2018</v>
      </c>
      <c r="B459" s="35" t="s">
        <v>9</v>
      </c>
      <c r="C459" s="35" t="s">
        <v>29</v>
      </c>
      <c r="D459" s="36">
        <v>0</v>
      </c>
      <c r="E459" s="36">
        <v>4</v>
      </c>
      <c r="F459" s="36">
        <v>90.39</v>
      </c>
      <c r="G459" s="36">
        <v>7.083333333333333</v>
      </c>
    </row>
    <row r="460" spans="1:7">
      <c r="A460" s="31">
        <v>2018</v>
      </c>
      <c r="B460" s="32" t="s">
        <v>48</v>
      </c>
      <c r="C460" s="32" t="s">
        <v>25</v>
      </c>
      <c r="D460" s="33">
        <v>0</v>
      </c>
      <c r="E460" s="33">
        <v>1</v>
      </c>
      <c r="F460" s="33">
        <v>0.1</v>
      </c>
      <c r="G460" s="33">
        <v>2</v>
      </c>
    </row>
    <row r="461" spans="1:7">
      <c r="A461" s="34">
        <v>2018</v>
      </c>
      <c r="B461" s="35" t="s">
        <v>48</v>
      </c>
      <c r="C461" s="35" t="s">
        <v>26</v>
      </c>
      <c r="D461" s="36">
        <v>0</v>
      </c>
      <c r="E461" s="36">
        <v>1</v>
      </c>
      <c r="F461" s="36">
        <v>0.1</v>
      </c>
      <c r="G461" s="36">
        <v>2</v>
      </c>
    </row>
    <row r="462" spans="1:7">
      <c r="A462" s="31">
        <v>2018</v>
      </c>
      <c r="B462" s="32" t="s">
        <v>48</v>
      </c>
      <c r="C462" s="32" t="s">
        <v>29</v>
      </c>
      <c r="D462" s="33">
        <v>0</v>
      </c>
      <c r="E462" s="33">
        <v>1</v>
      </c>
      <c r="F462" s="33">
        <v>0.1</v>
      </c>
      <c r="G462" s="33">
        <v>2</v>
      </c>
    </row>
    <row r="463" spans="1:7">
      <c r="A463" s="34">
        <v>2018</v>
      </c>
      <c r="B463" s="35" t="s">
        <v>32</v>
      </c>
      <c r="C463" s="35" t="s">
        <v>23</v>
      </c>
      <c r="D463" s="36">
        <v>0</v>
      </c>
      <c r="E463" s="36">
        <v>0</v>
      </c>
      <c r="F463" s="36">
        <v>66.91</v>
      </c>
      <c r="G463" s="36">
        <v>12.333333333333334</v>
      </c>
    </row>
    <row r="464" spans="1:7">
      <c r="A464" s="31">
        <v>2018</v>
      </c>
      <c r="B464" s="32" t="s">
        <v>32</v>
      </c>
      <c r="C464" s="32" t="s">
        <v>26</v>
      </c>
      <c r="D464" s="33">
        <v>0</v>
      </c>
      <c r="E464" s="33">
        <v>8</v>
      </c>
      <c r="F464" s="33">
        <v>3.9</v>
      </c>
      <c r="G464" s="33">
        <v>7.7878787878787881</v>
      </c>
    </row>
    <row r="465" spans="1:7">
      <c r="A465" s="34">
        <v>2018</v>
      </c>
      <c r="B465" s="35" t="s">
        <v>49</v>
      </c>
      <c r="C465" s="35" t="s">
        <v>26</v>
      </c>
      <c r="D465" s="36">
        <v>0</v>
      </c>
      <c r="E465" s="36">
        <v>6</v>
      </c>
      <c r="F465" s="36">
        <v>0.72</v>
      </c>
      <c r="G465" s="36">
        <v>8</v>
      </c>
    </row>
    <row r="466" spans="1:7">
      <c r="A466" s="31">
        <v>2018</v>
      </c>
      <c r="B466" s="32" t="s">
        <v>33</v>
      </c>
      <c r="C466" s="32" t="s">
        <v>23</v>
      </c>
      <c r="D466" s="33">
        <v>0</v>
      </c>
      <c r="E466" s="33">
        <v>6</v>
      </c>
      <c r="F466" s="33">
        <v>3425.86</v>
      </c>
      <c r="G466" s="33">
        <v>17.333333333333332</v>
      </c>
    </row>
    <row r="467" spans="1:7">
      <c r="A467" s="34">
        <v>2018</v>
      </c>
      <c r="B467" s="35" t="s">
        <v>34</v>
      </c>
      <c r="C467" s="35" t="s">
        <v>23</v>
      </c>
      <c r="D467" s="36">
        <v>0</v>
      </c>
      <c r="E467" s="36">
        <v>1</v>
      </c>
      <c r="F467" s="36">
        <v>37.700000000000003</v>
      </c>
      <c r="G467" s="36">
        <v>24</v>
      </c>
    </row>
    <row r="468" spans="1:7">
      <c r="A468" s="31">
        <v>2018</v>
      </c>
      <c r="B468" s="32" t="s">
        <v>35</v>
      </c>
      <c r="C468" s="32" t="s">
        <v>45</v>
      </c>
      <c r="D468" s="33">
        <v>0</v>
      </c>
      <c r="E468" s="33">
        <v>3</v>
      </c>
      <c r="F468" s="33">
        <v>53.620000000000005</v>
      </c>
      <c r="G468" s="33">
        <v>6</v>
      </c>
    </row>
    <row r="469" spans="1:7">
      <c r="A469" s="34">
        <v>2018</v>
      </c>
      <c r="B469" s="35" t="s">
        <v>35</v>
      </c>
      <c r="C469" s="35" t="s">
        <v>24</v>
      </c>
      <c r="D469" s="36">
        <v>0</v>
      </c>
      <c r="E469" s="36">
        <v>3</v>
      </c>
      <c r="F469" s="36">
        <v>370.59999999999997</v>
      </c>
      <c r="G469" s="36">
        <v>15</v>
      </c>
    </row>
    <row r="470" spans="1:7">
      <c r="A470" s="31">
        <v>2018</v>
      </c>
      <c r="B470" s="32" t="s">
        <v>35</v>
      </c>
      <c r="C470" s="32" t="s">
        <v>25</v>
      </c>
      <c r="D470" s="33">
        <v>0</v>
      </c>
      <c r="E470" s="33">
        <v>1</v>
      </c>
      <c r="F470" s="33">
        <v>22.42</v>
      </c>
      <c r="G470" s="33">
        <v>16</v>
      </c>
    </row>
    <row r="471" spans="1:7">
      <c r="A471" s="34">
        <v>2018</v>
      </c>
      <c r="B471" s="35" t="s">
        <v>35</v>
      </c>
      <c r="C471" s="35" t="s">
        <v>26</v>
      </c>
      <c r="D471" s="36">
        <v>0</v>
      </c>
      <c r="E471" s="36">
        <v>1</v>
      </c>
      <c r="F471" s="36">
        <v>22.42</v>
      </c>
      <c r="G471" s="36">
        <v>16</v>
      </c>
    </row>
    <row r="472" spans="1:7">
      <c r="A472" s="31">
        <v>2018</v>
      </c>
      <c r="B472" s="32" t="s">
        <v>35</v>
      </c>
      <c r="C472" s="32" t="s">
        <v>29</v>
      </c>
      <c r="D472" s="33">
        <v>0</v>
      </c>
      <c r="E472" s="33">
        <v>1</v>
      </c>
      <c r="F472" s="33">
        <v>22.42</v>
      </c>
      <c r="G472" s="33">
        <v>16</v>
      </c>
    </row>
    <row r="473" spans="1:7">
      <c r="A473" s="34">
        <v>2018</v>
      </c>
      <c r="B473" s="35" t="s">
        <v>10</v>
      </c>
      <c r="C473" s="35" t="s">
        <v>23</v>
      </c>
      <c r="D473" s="36">
        <v>0</v>
      </c>
      <c r="E473" s="36">
        <v>112</v>
      </c>
      <c r="F473" s="36">
        <v>127918.65999999989</v>
      </c>
      <c r="G473" s="36">
        <v>28.666666666666668</v>
      </c>
    </row>
    <row r="474" spans="1:7">
      <c r="A474" s="31">
        <v>2018</v>
      </c>
      <c r="B474" s="32" t="s">
        <v>10</v>
      </c>
      <c r="C474" s="32" t="s">
        <v>24</v>
      </c>
      <c r="D474" s="33">
        <v>0</v>
      </c>
      <c r="E474" s="33">
        <v>2</v>
      </c>
      <c r="F474" s="33">
        <v>27</v>
      </c>
      <c r="G474" s="33">
        <v>19.25</v>
      </c>
    </row>
    <row r="475" spans="1:7">
      <c r="A475" s="34">
        <v>2018</v>
      </c>
      <c r="B475" s="35" t="s">
        <v>10</v>
      </c>
      <c r="C475" s="35" t="s">
        <v>25</v>
      </c>
      <c r="D475" s="36">
        <v>0</v>
      </c>
      <c r="E475" s="36">
        <v>7</v>
      </c>
      <c r="F475" s="36">
        <v>182.78</v>
      </c>
      <c r="G475" s="36">
        <v>13.748815165876778</v>
      </c>
    </row>
    <row r="476" spans="1:7">
      <c r="A476" s="31">
        <v>2018</v>
      </c>
      <c r="B476" s="32" t="s">
        <v>10</v>
      </c>
      <c r="C476" s="32" t="s">
        <v>26</v>
      </c>
      <c r="D476" s="33">
        <v>0</v>
      </c>
      <c r="E476" s="33">
        <v>14</v>
      </c>
      <c r="F476" s="33">
        <v>237.98999999999998</v>
      </c>
      <c r="G476" s="33">
        <v>13.808510638297872</v>
      </c>
    </row>
    <row r="477" spans="1:7">
      <c r="A477" s="34">
        <v>2018</v>
      </c>
      <c r="B477" s="35" t="s">
        <v>10</v>
      </c>
      <c r="C477" s="35" t="s">
        <v>29</v>
      </c>
      <c r="D477" s="36">
        <v>0</v>
      </c>
      <c r="E477" s="36">
        <v>4</v>
      </c>
      <c r="F477" s="36">
        <v>221.1</v>
      </c>
      <c r="G477" s="36">
        <v>13.191489361702128</v>
      </c>
    </row>
    <row r="478" spans="1:7">
      <c r="A478" s="31">
        <v>2018</v>
      </c>
      <c r="B478" s="32" t="s">
        <v>11</v>
      </c>
      <c r="C478" s="32" t="s">
        <v>23</v>
      </c>
      <c r="D478" s="33">
        <v>0</v>
      </c>
      <c r="E478" s="33">
        <v>9</v>
      </c>
      <c r="F478" s="33">
        <v>2314.3200000000002</v>
      </c>
      <c r="G478" s="33">
        <v>16.130434782608695</v>
      </c>
    </row>
    <row r="479" spans="1:7">
      <c r="A479" s="34">
        <v>2018</v>
      </c>
      <c r="B479" s="35" t="s">
        <v>11</v>
      </c>
      <c r="C479" s="35" t="s">
        <v>24</v>
      </c>
      <c r="D479" s="36">
        <v>0</v>
      </c>
      <c r="E479" s="36">
        <v>22</v>
      </c>
      <c r="F479" s="36">
        <v>6387.44</v>
      </c>
      <c r="G479" s="36">
        <v>6.6170212765957448</v>
      </c>
    </row>
    <row r="480" spans="1:7">
      <c r="A480" s="31">
        <v>2018</v>
      </c>
      <c r="B480" s="32" t="s">
        <v>11</v>
      </c>
      <c r="C480" s="32" t="s">
        <v>25</v>
      </c>
      <c r="D480" s="33">
        <v>0</v>
      </c>
      <c r="E480" s="33">
        <v>4</v>
      </c>
      <c r="F480" s="33">
        <v>1162.3800000000001</v>
      </c>
      <c r="G480" s="33">
        <v>9.5</v>
      </c>
    </row>
    <row r="481" spans="1:7">
      <c r="A481" s="34">
        <v>2018</v>
      </c>
      <c r="B481" s="35" t="s">
        <v>11</v>
      </c>
      <c r="C481" s="35" t="s">
        <v>26</v>
      </c>
      <c r="D481" s="36">
        <v>0</v>
      </c>
      <c r="E481" s="36">
        <v>6</v>
      </c>
      <c r="F481" s="36">
        <v>1431.78</v>
      </c>
      <c r="G481" s="36">
        <v>11.833333333333334</v>
      </c>
    </row>
    <row r="482" spans="1:7">
      <c r="A482" s="31">
        <v>2018</v>
      </c>
      <c r="B482" s="32" t="s">
        <v>11</v>
      </c>
      <c r="C482" s="32" t="s">
        <v>29</v>
      </c>
      <c r="D482" s="33">
        <v>0</v>
      </c>
      <c r="E482" s="33">
        <v>6</v>
      </c>
      <c r="F482" s="33">
        <v>1431.78</v>
      </c>
      <c r="G482" s="33">
        <v>11.833333333333334</v>
      </c>
    </row>
    <row r="483" spans="1:7">
      <c r="A483" s="34">
        <v>2018</v>
      </c>
      <c r="B483" s="35" t="s">
        <v>37</v>
      </c>
      <c r="C483" s="35" t="s">
        <v>23</v>
      </c>
      <c r="D483" s="36">
        <v>0</v>
      </c>
      <c r="E483" s="36">
        <v>15</v>
      </c>
      <c r="F483" s="36">
        <v>34350.6</v>
      </c>
      <c r="G483" s="36">
        <v>14.588235294117647</v>
      </c>
    </row>
    <row r="484" spans="1:7">
      <c r="A484" s="31">
        <v>2018</v>
      </c>
      <c r="B484" s="32" t="s">
        <v>39</v>
      </c>
      <c r="C484" s="32" t="s">
        <v>23</v>
      </c>
      <c r="D484" s="33">
        <v>0</v>
      </c>
      <c r="E484" s="33">
        <v>34</v>
      </c>
      <c r="F484" s="33">
        <v>64028.22</v>
      </c>
      <c r="G484" s="33">
        <v>12.684210526315789</v>
      </c>
    </row>
    <row r="485" spans="1:7">
      <c r="A485" s="34">
        <v>2018</v>
      </c>
      <c r="B485" s="35" t="s">
        <v>39</v>
      </c>
      <c r="C485" s="35" t="s">
        <v>25</v>
      </c>
      <c r="D485" s="36">
        <v>0</v>
      </c>
      <c r="E485" s="36">
        <v>1</v>
      </c>
      <c r="F485" s="36">
        <v>700.2</v>
      </c>
      <c r="G485" s="36">
        <v>11</v>
      </c>
    </row>
    <row r="486" spans="1:7">
      <c r="A486" s="31">
        <v>2018</v>
      </c>
      <c r="B486" s="32" t="s">
        <v>39</v>
      </c>
      <c r="C486" s="32" t="s">
        <v>26</v>
      </c>
      <c r="D486" s="33">
        <v>0</v>
      </c>
      <c r="E486" s="33">
        <v>1</v>
      </c>
      <c r="F486" s="33">
        <v>700.2</v>
      </c>
      <c r="G486" s="33">
        <v>11</v>
      </c>
    </row>
    <row r="487" spans="1:7">
      <c r="A487" s="34">
        <v>2018</v>
      </c>
      <c r="B487" s="35" t="s">
        <v>39</v>
      </c>
      <c r="C487" s="35" t="s">
        <v>29</v>
      </c>
      <c r="D487" s="36">
        <v>0</v>
      </c>
      <c r="E487" s="36">
        <v>1</v>
      </c>
      <c r="F487" s="36">
        <v>700.2</v>
      </c>
      <c r="G487" s="36">
        <v>11</v>
      </c>
    </row>
    <row r="488" spans="1:7">
      <c r="A488" s="31">
        <v>2018</v>
      </c>
      <c r="B488" s="32" t="s">
        <v>12</v>
      </c>
      <c r="C488" s="32" t="s">
        <v>23</v>
      </c>
      <c r="D488" s="33">
        <v>0</v>
      </c>
      <c r="E488" s="33">
        <v>16</v>
      </c>
      <c r="F488" s="33">
        <v>543.65000000000009</v>
      </c>
      <c r="G488" s="33">
        <v>22.944444444444443</v>
      </c>
    </row>
    <row r="489" spans="1:7">
      <c r="A489" s="34">
        <v>2018</v>
      </c>
      <c r="B489" s="35" t="s">
        <v>12</v>
      </c>
      <c r="C489" s="35" t="s">
        <v>45</v>
      </c>
      <c r="D489" s="36">
        <v>0</v>
      </c>
      <c r="E489" s="36">
        <v>6</v>
      </c>
      <c r="F489" s="36">
        <v>118.74000000000001</v>
      </c>
      <c r="G489" s="36">
        <v>8.1333333333333329</v>
      </c>
    </row>
    <row r="490" spans="1:7">
      <c r="A490" s="31">
        <v>2018</v>
      </c>
      <c r="B490" s="32" t="s">
        <v>12</v>
      </c>
      <c r="C490" s="32" t="s">
        <v>24</v>
      </c>
      <c r="D490" s="33">
        <v>0</v>
      </c>
      <c r="E490" s="33">
        <v>5</v>
      </c>
      <c r="F490" s="33">
        <v>282.08</v>
      </c>
      <c r="G490" s="33">
        <v>4.75</v>
      </c>
    </row>
    <row r="491" spans="1:7">
      <c r="A491" s="34">
        <v>2018</v>
      </c>
      <c r="B491" s="35" t="s">
        <v>12</v>
      </c>
      <c r="C491" s="35" t="s">
        <v>25</v>
      </c>
      <c r="D491" s="36">
        <v>0</v>
      </c>
      <c r="E491" s="36">
        <v>35</v>
      </c>
      <c r="F491" s="36">
        <v>304.82000000000005</v>
      </c>
      <c r="G491" s="36">
        <v>28.6</v>
      </c>
    </row>
    <row r="492" spans="1:7">
      <c r="A492" s="31">
        <v>2018</v>
      </c>
      <c r="B492" s="32" t="s">
        <v>12</v>
      </c>
      <c r="C492" s="32" t="s">
        <v>26</v>
      </c>
      <c r="D492" s="33">
        <v>0</v>
      </c>
      <c r="E492" s="33">
        <v>135</v>
      </c>
      <c r="F492" s="33">
        <v>579.81999999999994</v>
      </c>
      <c r="G492" s="33">
        <v>18.531073446327685</v>
      </c>
    </row>
    <row r="493" spans="1:7">
      <c r="A493" s="34">
        <v>2018</v>
      </c>
      <c r="B493" s="35" t="s">
        <v>12</v>
      </c>
      <c r="C493" s="35" t="s">
        <v>29</v>
      </c>
      <c r="D493" s="36">
        <v>0</v>
      </c>
      <c r="E493" s="36">
        <v>17</v>
      </c>
      <c r="F493" s="36">
        <v>139.6</v>
      </c>
      <c r="G493" s="36">
        <v>20.132596685082873</v>
      </c>
    </row>
    <row r="494" spans="1:7">
      <c r="A494" s="31">
        <v>2018</v>
      </c>
      <c r="B494" s="32" t="s">
        <v>40</v>
      </c>
      <c r="C494" s="32" t="s">
        <v>23</v>
      </c>
      <c r="D494" s="33">
        <v>0</v>
      </c>
      <c r="E494" s="33">
        <v>1</v>
      </c>
      <c r="F494" s="33">
        <v>2760</v>
      </c>
      <c r="G494" s="33">
        <v>42</v>
      </c>
    </row>
    <row r="495" spans="1:7">
      <c r="A495" s="34">
        <v>2018</v>
      </c>
      <c r="B495" s="35" t="s">
        <v>13</v>
      </c>
      <c r="C495" s="35" t="s">
        <v>23</v>
      </c>
      <c r="D495" s="36">
        <v>0</v>
      </c>
      <c r="E495" s="36">
        <v>4</v>
      </c>
      <c r="F495" s="36">
        <v>1437.27</v>
      </c>
      <c r="G495" s="36">
        <v>12</v>
      </c>
    </row>
    <row r="496" spans="1:7">
      <c r="A496" s="31">
        <v>2018</v>
      </c>
      <c r="B496" s="32" t="s">
        <v>13</v>
      </c>
      <c r="C496" s="32" t="s">
        <v>45</v>
      </c>
      <c r="D496" s="33">
        <v>0</v>
      </c>
      <c r="E496" s="33">
        <v>2</v>
      </c>
      <c r="F496" s="33">
        <v>320.22000000000003</v>
      </c>
      <c r="G496" s="33">
        <v>6.5</v>
      </c>
    </row>
    <row r="497" spans="1:7">
      <c r="A497" s="34">
        <v>2018</v>
      </c>
      <c r="B497" s="35" t="s">
        <v>13</v>
      </c>
      <c r="C497" s="35" t="s">
        <v>24</v>
      </c>
      <c r="D497" s="36">
        <v>0</v>
      </c>
      <c r="E497" s="36">
        <v>89</v>
      </c>
      <c r="F497" s="36">
        <v>22489.409999999993</v>
      </c>
      <c r="G497" s="36">
        <v>16.789893617021278</v>
      </c>
    </row>
    <row r="498" spans="1:7">
      <c r="A498" s="31">
        <v>2018</v>
      </c>
      <c r="B498" s="32" t="s">
        <v>13</v>
      </c>
      <c r="C498" s="32" t="s">
        <v>25</v>
      </c>
      <c r="D498" s="33">
        <v>0</v>
      </c>
      <c r="E498" s="33">
        <v>3</v>
      </c>
      <c r="F498" s="33">
        <v>484.5</v>
      </c>
      <c r="G498" s="33">
        <v>23</v>
      </c>
    </row>
    <row r="499" spans="1:7">
      <c r="A499" s="34">
        <v>2018</v>
      </c>
      <c r="B499" s="35" t="s">
        <v>13</v>
      </c>
      <c r="C499" s="35" t="s">
        <v>26</v>
      </c>
      <c r="D499" s="36">
        <v>0</v>
      </c>
      <c r="E499" s="36">
        <v>11</v>
      </c>
      <c r="F499" s="36">
        <v>617.20999999999992</v>
      </c>
      <c r="G499" s="36">
        <v>11.5</v>
      </c>
    </row>
    <row r="500" spans="1:7">
      <c r="A500" s="31">
        <v>2018</v>
      </c>
      <c r="B500" s="32" t="s">
        <v>13</v>
      </c>
      <c r="C500" s="32" t="s">
        <v>29</v>
      </c>
      <c r="D500" s="33">
        <v>0</v>
      </c>
      <c r="E500" s="33">
        <v>6</v>
      </c>
      <c r="F500" s="33">
        <v>488.79999999999995</v>
      </c>
      <c r="G500" s="33">
        <v>15</v>
      </c>
    </row>
    <row r="501" spans="1:7">
      <c r="A501" s="34">
        <v>2018</v>
      </c>
      <c r="B501" s="35" t="s">
        <v>50</v>
      </c>
      <c r="C501" s="35" t="s">
        <v>24</v>
      </c>
      <c r="D501" s="36">
        <v>0</v>
      </c>
      <c r="E501" s="36">
        <v>1</v>
      </c>
      <c r="F501" s="36">
        <v>338.23</v>
      </c>
      <c r="G501" s="36">
        <v>4</v>
      </c>
    </row>
    <row r="502" spans="1:7">
      <c r="A502" s="31">
        <v>2018</v>
      </c>
      <c r="B502" s="32" t="s">
        <v>14</v>
      </c>
      <c r="C502" s="32" t="s">
        <v>45</v>
      </c>
      <c r="D502" s="33">
        <v>0</v>
      </c>
      <c r="E502" s="33">
        <v>7</v>
      </c>
      <c r="F502" s="33">
        <v>113.13</v>
      </c>
      <c r="G502" s="33">
        <v>10.35483870967742</v>
      </c>
    </row>
    <row r="503" spans="1:7">
      <c r="A503" s="34">
        <v>2018</v>
      </c>
      <c r="B503" s="35" t="s">
        <v>14</v>
      </c>
      <c r="C503" s="35" t="s">
        <v>24</v>
      </c>
      <c r="D503" s="36">
        <v>0</v>
      </c>
      <c r="E503" s="36">
        <v>5</v>
      </c>
      <c r="F503" s="36">
        <v>989.07999999999993</v>
      </c>
      <c r="G503" s="36">
        <v>12.5</v>
      </c>
    </row>
    <row r="504" spans="1:7">
      <c r="A504" s="31">
        <v>2018</v>
      </c>
      <c r="B504" s="32" t="s">
        <v>14</v>
      </c>
      <c r="C504" s="32" t="s">
        <v>25</v>
      </c>
      <c r="D504" s="33">
        <v>0</v>
      </c>
      <c r="E504" s="33">
        <v>1</v>
      </c>
      <c r="F504" s="33">
        <v>24.2</v>
      </c>
      <c r="G504" s="33">
        <v>15</v>
      </c>
    </row>
    <row r="505" spans="1:7">
      <c r="A505" s="34">
        <v>2018</v>
      </c>
      <c r="B505" s="35" t="s">
        <v>14</v>
      </c>
      <c r="C505" s="35" t="s">
        <v>26</v>
      </c>
      <c r="D505" s="36">
        <v>0</v>
      </c>
      <c r="E505" s="36">
        <v>16</v>
      </c>
      <c r="F505" s="36">
        <v>80.210000000000008</v>
      </c>
      <c r="G505" s="36">
        <v>11.555555555555555</v>
      </c>
    </row>
    <row r="506" spans="1:7">
      <c r="A506" s="31">
        <v>2018</v>
      </c>
      <c r="B506" s="32" t="s">
        <v>14</v>
      </c>
      <c r="C506" s="32" t="s">
        <v>29</v>
      </c>
      <c r="D506" s="33">
        <v>0</v>
      </c>
      <c r="E506" s="33">
        <v>2</v>
      </c>
      <c r="F506" s="33">
        <v>29.2</v>
      </c>
      <c r="G506" s="33">
        <v>10.666666666666666</v>
      </c>
    </row>
    <row r="507" spans="1:7">
      <c r="A507" s="34">
        <v>2018</v>
      </c>
      <c r="B507" s="35" t="s">
        <v>41</v>
      </c>
      <c r="C507" s="35" t="s">
        <v>23</v>
      </c>
      <c r="D507" s="36">
        <v>0</v>
      </c>
      <c r="E507" s="36">
        <v>1</v>
      </c>
      <c r="F507" s="36">
        <v>26.17</v>
      </c>
      <c r="G507" s="36">
        <v>22</v>
      </c>
    </row>
    <row r="508" spans="1:7">
      <c r="A508" s="31">
        <v>2018</v>
      </c>
      <c r="B508" s="32" t="s">
        <v>42</v>
      </c>
      <c r="C508" s="32" t="s">
        <v>23</v>
      </c>
      <c r="D508" s="33">
        <v>0</v>
      </c>
      <c r="E508" s="33">
        <v>4</v>
      </c>
      <c r="F508" s="33">
        <v>6978.0399999999991</v>
      </c>
      <c r="G508" s="33">
        <v>9.2380952380952372</v>
      </c>
    </row>
    <row r="509" spans="1:7">
      <c r="A509" s="34">
        <v>2018</v>
      </c>
      <c r="B509" s="35" t="s">
        <v>15</v>
      </c>
      <c r="C509" s="35" t="s">
        <v>23</v>
      </c>
      <c r="D509" s="36">
        <v>0</v>
      </c>
      <c r="E509" s="36">
        <v>667</v>
      </c>
      <c r="F509" s="36">
        <v>77318.37</v>
      </c>
      <c r="G509" s="36">
        <v>20.408319467554076</v>
      </c>
    </row>
    <row r="510" spans="1:7">
      <c r="A510" s="31">
        <v>2018</v>
      </c>
      <c r="B510" s="32" t="s">
        <v>15</v>
      </c>
      <c r="C510" s="32" t="s">
        <v>24</v>
      </c>
      <c r="D510" s="33">
        <v>0</v>
      </c>
      <c r="E510" s="33">
        <v>8</v>
      </c>
      <c r="F510" s="33">
        <v>71.66</v>
      </c>
      <c r="G510" s="33">
        <v>19.161290322580644</v>
      </c>
    </row>
    <row r="511" spans="1:7">
      <c r="A511" s="34">
        <v>2018</v>
      </c>
      <c r="B511" s="35" t="s">
        <v>15</v>
      </c>
      <c r="C511" s="35" t="s">
        <v>25</v>
      </c>
      <c r="D511" s="36">
        <v>0</v>
      </c>
      <c r="E511" s="36">
        <v>130</v>
      </c>
      <c r="F511" s="36">
        <v>1439.7099999999998</v>
      </c>
      <c r="G511" s="36">
        <v>23.194256211681189</v>
      </c>
    </row>
    <row r="512" spans="1:7">
      <c r="A512" s="31">
        <v>2018</v>
      </c>
      <c r="B512" s="32" t="s">
        <v>15</v>
      </c>
      <c r="C512" s="32" t="s">
        <v>26</v>
      </c>
      <c r="D512" s="33">
        <v>0</v>
      </c>
      <c r="E512" s="33">
        <v>152</v>
      </c>
      <c r="F512" s="33">
        <v>1547.7799999999995</v>
      </c>
      <c r="G512" s="33">
        <v>23.221626733921816</v>
      </c>
    </row>
    <row r="513" spans="1:7">
      <c r="A513" s="34">
        <v>2018</v>
      </c>
      <c r="B513" s="35" t="s">
        <v>15</v>
      </c>
      <c r="C513" s="35" t="s">
        <v>29</v>
      </c>
      <c r="D513" s="36">
        <v>0</v>
      </c>
      <c r="E513" s="36">
        <v>153</v>
      </c>
      <c r="F513" s="36">
        <v>1583.4499999999996</v>
      </c>
      <c r="G513" s="36">
        <v>23.236912435151705</v>
      </c>
    </row>
    <row r="514" spans="1:7">
      <c r="A514" s="31">
        <v>2018</v>
      </c>
      <c r="B514" s="32" t="s">
        <v>43</v>
      </c>
      <c r="C514" s="32" t="s">
        <v>23</v>
      </c>
      <c r="D514" s="33">
        <v>0</v>
      </c>
      <c r="E514" s="33">
        <v>2</v>
      </c>
      <c r="F514" s="33">
        <v>429.90000000000003</v>
      </c>
      <c r="G514" s="33">
        <v>12.5</v>
      </c>
    </row>
    <row r="515" spans="1:7">
      <c r="A515" s="34">
        <v>2018</v>
      </c>
      <c r="B515" s="35" t="s">
        <v>44</v>
      </c>
      <c r="C515" s="35" t="s">
        <v>23</v>
      </c>
      <c r="D515" s="36">
        <v>0</v>
      </c>
      <c r="E515" s="36">
        <v>2</v>
      </c>
      <c r="F515" s="36">
        <v>3045.9</v>
      </c>
      <c r="G515" s="36">
        <v>26.5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AQU_3_4_2_1_2_6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2015-07-09T18:47:38Z</dcterms:created>
  <dcterms:modified xsi:type="dcterms:W3CDTF">2021-12-24T12:46:39Z</dcterms:modified>
</cp:coreProperties>
</file>