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1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M15" i="1" l="1"/>
  <c r="I15" i="1"/>
  <c r="E15" i="1"/>
  <c r="Q15" i="1" s="1"/>
</calcChain>
</file>

<file path=xl/sharedStrings.xml><?xml version="1.0" encoding="utf-8"?>
<sst xmlns="http://schemas.openxmlformats.org/spreadsheetml/2006/main" count="21" uniqueCount="21">
  <si>
    <t>Região Hidrográfica</t>
  </si>
  <si>
    <t>Tipo de Serviço</t>
  </si>
  <si>
    <t>Total</t>
  </si>
  <si>
    <t>Longitudinal de Cargas</t>
  </si>
  <si>
    <t>Longitudinal de Passageiros e Misto</t>
  </si>
  <si>
    <t>Travessia²</t>
  </si>
  <si>
    <t>Amazônica</t>
  </si>
  <si>
    <t>Atlântico Nordeste Oriental</t>
  </si>
  <si>
    <t>Atlântico Sul</t>
  </si>
  <si>
    <t>Paraguai</t>
  </si>
  <si>
    <t>Paraná</t>
  </si>
  <si>
    <t>Parnaíba</t>
  </si>
  <si>
    <t>São Francisco</t>
  </si>
  <si>
    <t>Uruguai</t>
  </si>
  <si>
    <t xml:space="preserve">TOTAL </t>
  </si>
  <si>
    <t>Notas: ¹Os dados do serviço de Travessia de 2011 foram corrigidos</t>
  </si>
  <si>
    <t>²As embarcações que não estão alocadas em nenhuma travessia foram consideradas na região hidrográfica da sede da EBN.</t>
  </si>
  <si>
    <t>Tocantins Araguaia</t>
  </si>
  <si>
    <t>Nota: ( ) Dado numérico não disponível ou inexistente</t>
  </si>
  <si>
    <t xml:space="preserve">Frota registrada das empresas autorizadas à navegação interior, por Região Hidrográfica e Tipo de Serviço - 2010 - 2013 </t>
  </si>
  <si>
    <t>*Dados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</si>
</sst>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/>
    <xf numFmtId="164" fontId="6" fillId="0" borderId="0" xfId="1" applyNumberFormat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1" applyNumberFormat="1" applyFont="1"/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right" vertical="center"/>
    </xf>
    <xf numFmtId="1" fontId="2" fillId="3" borderId="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Q28"/>
  <sheetViews>
    <sheetView showGridLines="0" tabSelected="1" zoomScaleNormal="100" workbookViewId="0"/>
  </sheetViews>
  <sheetFormatPr defaultColWidth="8.6640625" defaultRowHeight="18.8" customHeight="1" x14ac:dyDescent="0.2"/>
  <cols>
    <col min="1" max="1" width="32.109375" style="2" customWidth="1"/>
    <col min="2" max="13" width="10.5546875" style="1" customWidth="1"/>
    <col min="14" max="14" width="10.5546875" style="2" customWidth="1"/>
    <col min="15" max="17" width="10.5546875" style="3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19</v>
      </c>
    </row>
    <row r="2" spans="1:17" ht="18.8" customHeight="1" x14ac:dyDescent="0.2">
      <c r="A2" s="4"/>
    </row>
    <row r="3" spans="1:17" s="2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2</v>
      </c>
      <c r="O3" s="29"/>
      <c r="P3" s="29"/>
      <c r="Q3" s="29"/>
    </row>
    <row r="4" spans="1:17" s="2" customFormat="1" ht="18.8" customHeight="1" x14ac:dyDescent="0.3">
      <c r="A4" s="27"/>
      <c r="B4" s="29" t="s">
        <v>3</v>
      </c>
      <c r="C4" s="29"/>
      <c r="D4" s="29"/>
      <c r="E4" s="29"/>
      <c r="F4" s="29" t="s">
        <v>4</v>
      </c>
      <c r="G4" s="29"/>
      <c r="H4" s="29"/>
      <c r="I4" s="29"/>
      <c r="J4" s="29" t="s">
        <v>5</v>
      </c>
      <c r="K4" s="29"/>
      <c r="L4" s="29"/>
      <c r="M4" s="29"/>
      <c r="N4" s="29"/>
      <c r="O4" s="29"/>
      <c r="P4" s="29"/>
      <c r="Q4" s="29"/>
    </row>
    <row r="5" spans="1:17" s="2" customFormat="1" ht="18.8" customHeight="1" x14ac:dyDescent="0.3">
      <c r="A5" s="2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  <c r="N5" s="19">
        <v>2010</v>
      </c>
      <c r="O5" s="19">
        <v>2011</v>
      </c>
      <c r="P5" s="19">
        <v>2012</v>
      </c>
      <c r="Q5" s="18">
        <v>2013</v>
      </c>
    </row>
    <row r="6" spans="1:17" ht="18.8" customHeight="1" x14ac:dyDescent="0.2">
      <c r="A6" s="5" t="s">
        <v>6</v>
      </c>
      <c r="B6" s="6">
        <v>1071</v>
      </c>
      <c r="C6" s="6">
        <v>1063</v>
      </c>
      <c r="D6" s="6">
        <v>1226</v>
      </c>
      <c r="E6" s="6">
        <v>1319</v>
      </c>
      <c r="F6" s="7">
        <v>42</v>
      </c>
      <c r="G6" s="7">
        <v>68</v>
      </c>
      <c r="H6" s="7">
        <v>93</v>
      </c>
      <c r="I6" s="7">
        <v>87</v>
      </c>
      <c r="J6" s="7">
        <v>16</v>
      </c>
      <c r="K6" s="7">
        <v>28</v>
      </c>
      <c r="L6" s="7">
        <v>39</v>
      </c>
      <c r="M6" s="7">
        <v>38</v>
      </c>
      <c r="N6" s="7">
        <f>B6+F6+J6</f>
        <v>1129</v>
      </c>
      <c r="O6" s="7">
        <f t="shared" ref="O6:O15" si="0">C6+G6+K6</f>
        <v>1159</v>
      </c>
      <c r="P6" s="7">
        <f t="shared" ref="P6:P15" si="1">D6+H6+L6</f>
        <v>1358</v>
      </c>
      <c r="Q6" s="7">
        <f t="shared" ref="Q6:Q15" si="2">E6+I6+M6</f>
        <v>1444</v>
      </c>
    </row>
    <row r="7" spans="1:17" ht="18.8" customHeight="1" x14ac:dyDescent="0.2">
      <c r="A7" s="20" t="s">
        <v>7</v>
      </c>
      <c r="B7" s="21"/>
      <c r="C7" s="21"/>
      <c r="D7" s="21"/>
      <c r="E7" s="21"/>
      <c r="F7" s="22"/>
      <c r="G7" s="22"/>
      <c r="H7" s="22"/>
      <c r="I7" s="22"/>
      <c r="J7" s="22"/>
      <c r="K7" s="22">
        <v>2</v>
      </c>
      <c r="L7" s="22">
        <v>2</v>
      </c>
      <c r="M7" s="22"/>
      <c r="N7" s="22">
        <f t="shared" ref="N7:N15" si="3">B7+F7+J7</f>
        <v>0</v>
      </c>
      <c r="O7" s="22">
        <f t="shared" si="0"/>
        <v>2</v>
      </c>
      <c r="P7" s="22">
        <f t="shared" si="1"/>
        <v>2</v>
      </c>
      <c r="Q7" s="22">
        <f t="shared" si="2"/>
        <v>0</v>
      </c>
    </row>
    <row r="8" spans="1:17" ht="18.8" customHeight="1" x14ac:dyDescent="0.2">
      <c r="A8" s="5" t="s">
        <v>8</v>
      </c>
      <c r="B8" s="6">
        <v>17</v>
      </c>
      <c r="C8" s="6">
        <v>18</v>
      </c>
      <c r="D8" s="6">
        <v>18</v>
      </c>
      <c r="E8" s="6">
        <v>17</v>
      </c>
      <c r="F8" s="7"/>
      <c r="G8" s="7"/>
      <c r="H8" s="7"/>
      <c r="I8" s="7"/>
      <c r="J8" s="7"/>
      <c r="K8" s="7"/>
      <c r="L8" s="6"/>
      <c r="M8" s="6"/>
      <c r="N8" s="6">
        <f t="shared" si="3"/>
        <v>17</v>
      </c>
      <c r="O8" s="6">
        <f t="shared" si="0"/>
        <v>18</v>
      </c>
      <c r="P8" s="6">
        <f t="shared" si="1"/>
        <v>18</v>
      </c>
      <c r="Q8" s="6">
        <f t="shared" si="2"/>
        <v>17</v>
      </c>
    </row>
    <row r="9" spans="1:17" ht="18.8" customHeight="1" x14ac:dyDescent="0.2">
      <c r="A9" s="20" t="s">
        <v>9</v>
      </c>
      <c r="B9" s="21">
        <v>80</v>
      </c>
      <c r="C9" s="21">
        <v>80</v>
      </c>
      <c r="D9" s="21">
        <v>81</v>
      </c>
      <c r="E9" s="21">
        <v>54</v>
      </c>
      <c r="F9" s="22"/>
      <c r="G9" s="22"/>
      <c r="H9" s="22"/>
      <c r="I9" s="22"/>
      <c r="J9" s="22"/>
      <c r="K9" s="22"/>
      <c r="L9" s="22"/>
      <c r="M9" s="22"/>
      <c r="N9" s="22">
        <f t="shared" si="3"/>
        <v>80</v>
      </c>
      <c r="O9" s="22">
        <f t="shared" si="0"/>
        <v>80</v>
      </c>
      <c r="P9" s="22">
        <f t="shared" si="1"/>
        <v>81</v>
      </c>
      <c r="Q9" s="22">
        <f t="shared" si="2"/>
        <v>54</v>
      </c>
    </row>
    <row r="10" spans="1:17" ht="18.8" customHeight="1" x14ac:dyDescent="0.2">
      <c r="A10" s="5" t="s">
        <v>10</v>
      </c>
      <c r="B10" s="6">
        <v>132</v>
      </c>
      <c r="C10" s="6">
        <v>136</v>
      </c>
      <c r="D10" s="6">
        <v>144</v>
      </c>
      <c r="E10" s="6">
        <v>148</v>
      </c>
      <c r="F10" s="7"/>
      <c r="G10" s="7"/>
      <c r="H10" s="7"/>
      <c r="I10" s="7"/>
      <c r="J10" s="7">
        <v>22</v>
      </c>
      <c r="K10" s="7">
        <v>26</v>
      </c>
      <c r="L10" s="6">
        <v>26</v>
      </c>
      <c r="M10" s="6">
        <v>29</v>
      </c>
      <c r="N10" s="6">
        <f t="shared" si="3"/>
        <v>154</v>
      </c>
      <c r="O10" s="6">
        <f t="shared" si="0"/>
        <v>162</v>
      </c>
      <c r="P10" s="6">
        <f t="shared" si="1"/>
        <v>170</v>
      </c>
      <c r="Q10" s="6">
        <f t="shared" si="2"/>
        <v>177</v>
      </c>
    </row>
    <row r="11" spans="1:17" ht="18.8" customHeight="1" x14ac:dyDescent="0.2">
      <c r="A11" s="20" t="s">
        <v>11</v>
      </c>
      <c r="B11" s="21"/>
      <c r="C11" s="21"/>
      <c r="D11" s="21"/>
      <c r="E11" s="21"/>
      <c r="F11" s="22"/>
      <c r="G11" s="22"/>
      <c r="H11" s="22"/>
      <c r="I11" s="22"/>
      <c r="J11" s="22">
        <v>63</v>
      </c>
      <c r="K11" s="22">
        <v>23</v>
      </c>
      <c r="L11" s="22">
        <v>24</v>
      </c>
      <c r="M11" s="22">
        <v>33</v>
      </c>
      <c r="N11" s="22">
        <f t="shared" si="3"/>
        <v>63</v>
      </c>
      <c r="O11" s="22">
        <f t="shared" si="0"/>
        <v>23</v>
      </c>
      <c r="P11" s="22">
        <f t="shared" si="1"/>
        <v>24</v>
      </c>
      <c r="Q11" s="22">
        <f t="shared" si="2"/>
        <v>33</v>
      </c>
    </row>
    <row r="12" spans="1:17" ht="18.8" customHeight="1" x14ac:dyDescent="0.2">
      <c r="A12" s="5" t="s">
        <v>12</v>
      </c>
      <c r="B12" s="6">
        <v>8</v>
      </c>
      <c r="C12" s="6">
        <v>8</v>
      </c>
      <c r="D12" s="6">
        <v>8</v>
      </c>
      <c r="E12" s="6">
        <v>8</v>
      </c>
      <c r="F12" s="7"/>
      <c r="G12" s="7"/>
      <c r="H12" s="7"/>
      <c r="I12" s="7"/>
      <c r="J12" s="7">
        <v>34</v>
      </c>
      <c r="K12" s="7">
        <v>41</v>
      </c>
      <c r="L12" s="6">
        <v>57</v>
      </c>
      <c r="M12" s="6">
        <v>63</v>
      </c>
      <c r="N12" s="6">
        <f t="shared" si="3"/>
        <v>42</v>
      </c>
      <c r="O12" s="6">
        <f t="shared" si="0"/>
        <v>49</v>
      </c>
      <c r="P12" s="6">
        <f t="shared" si="1"/>
        <v>65</v>
      </c>
      <c r="Q12" s="6">
        <f t="shared" si="2"/>
        <v>71</v>
      </c>
    </row>
    <row r="13" spans="1:17" ht="18.8" customHeight="1" x14ac:dyDescent="0.2">
      <c r="A13" s="20" t="s">
        <v>17</v>
      </c>
      <c r="B13" s="21"/>
      <c r="C13" s="21"/>
      <c r="D13" s="21"/>
      <c r="E13" s="21"/>
      <c r="F13" s="22"/>
      <c r="G13" s="22"/>
      <c r="H13" s="22"/>
      <c r="I13" s="22"/>
      <c r="J13" s="22">
        <v>40</v>
      </c>
      <c r="K13" s="22">
        <v>106</v>
      </c>
      <c r="L13" s="22">
        <v>113</v>
      </c>
      <c r="M13" s="22">
        <v>113</v>
      </c>
      <c r="N13" s="22">
        <f t="shared" si="3"/>
        <v>40</v>
      </c>
      <c r="O13" s="22">
        <f t="shared" si="0"/>
        <v>106</v>
      </c>
      <c r="P13" s="22">
        <f t="shared" si="1"/>
        <v>113</v>
      </c>
      <c r="Q13" s="22">
        <f t="shared" si="2"/>
        <v>113</v>
      </c>
    </row>
    <row r="14" spans="1:17" ht="18.8" customHeight="1" x14ac:dyDescent="0.2">
      <c r="A14" s="5" t="s">
        <v>13</v>
      </c>
      <c r="B14" s="6"/>
      <c r="C14" s="6"/>
      <c r="D14" s="6"/>
      <c r="E14" s="6"/>
      <c r="F14" s="7"/>
      <c r="G14" s="7"/>
      <c r="H14" s="7"/>
      <c r="I14" s="7"/>
      <c r="J14" s="7">
        <v>24</v>
      </c>
      <c r="K14" s="7">
        <v>29</v>
      </c>
      <c r="L14" s="6">
        <v>33</v>
      </c>
      <c r="M14" s="6">
        <v>35</v>
      </c>
      <c r="N14" s="6">
        <f t="shared" si="3"/>
        <v>24</v>
      </c>
      <c r="O14" s="6">
        <f t="shared" si="0"/>
        <v>29</v>
      </c>
      <c r="P14" s="6">
        <f t="shared" si="1"/>
        <v>33</v>
      </c>
      <c r="Q14" s="6">
        <f t="shared" si="2"/>
        <v>35</v>
      </c>
    </row>
    <row r="15" spans="1:17" ht="18.8" customHeight="1" thickBot="1" x14ac:dyDescent="0.25">
      <c r="A15" s="23" t="s">
        <v>14</v>
      </c>
      <c r="B15" s="24">
        <v>1308</v>
      </c>
      <c r="C15" s="24">
        <v>1305</v>
      </c>
      <c r="D15" s="24">
        <v>1477</v>
      </c>
      <c r="E15" s="24">
        <f>SUM(E6:E14)</f>
        <v>1546</v>
      </c>
      <c r="F15" s="25">
        <v>42</v>
      </c>
      <c r="G15" s="25">
        <v>68</v>
      </c>
      <c r="H15" s="25">
        <v>93</v>
      </c>
      <c r="I15" s="25">
        <f>SUM(I6:I14)</f>
        <v>87</v>
      </c>
      <c r="J15" s="25">
        <v>199</v>
      </c>
      <c r="K15" s="25">
        <v>255</v>
      </c>
      <c r="L15" s="24">
        <v>294</v>
      </c>
      <c r="M15" s="24">
        <f>SUM(M6:M14)</f>
        <v>311</v>
      </c>
      <c r="N15" s="24">
        <f t="shared" si="3"/>
        <v>1549</v>
      </c>
      <c r="O15" s="24">
        <f t="shared" si="0"/>
        <v>1628</v>
      </c>
      <c r="P15" s="24">
        <f t="shared" si="1"/>
        <v>1864</v>
      </c>
      <c r="Q15" s="24">
        <f t="shared" si="2"/>
        <v>1944</v>
      </c>
    </row>
    <row r="16" spans="1:17" s="12" customFormat="1" ht="10.6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</row>
    <row r="17" spans="1:17" s="12" customFormat="1" ht="10.65" x14ac:dyDescent="0.2">
      <c r="A17" s="10" t="s">
        <v>18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</row>
    <row r="18" spans="1:17" s="12" customFormat="1" ht="10.65" x14ac:dyDescent="0.2">
      <c r="A18" s="10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7" s="12" customFormat="1" ht="10.65" x14ac:dyDescent="0.2">
      <c r="A19" s="15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7" ht="18.8" customHeight="1" x14ac:dyDescent="0.2">
      <c r="A20" s="15" t="s">
        <v>20</v>
      </c>
    </row>
    <row r="22" spans="1:17" s="17" customFormat="1" ht="18.8" customHeight="1" x14ac:dyDescent="0.2">
      <c r="A22" s="16"/>
      <c r="B22" s="16"/>
      <c r="C22" s="16"/>
      <c r="D22" s="1"/>
      <c r="E22" s="1"/>
      <c r="F22" s="1"/>
      <c r="G22" s="1"/>
      <c r="H22" s="16"/>
      <c r="I22" s="16"/>
      <c r="J22" s="16"/>
      <c r="K22" s="1"/>
      <c r="L22" s="1"/>
      <c r="M22" s="1"/>
      <c r="N22" s="2"/>
      <c r="O22" s="3"/>
      <c r="P22" s="3"/>
      <c r="Q22" s="3"/>
    </row>
    <row r="23" spans="1:17" s="17" customFormat="1" ht="18.8" customHeight="1" x14ac:dyDescent="0.2">
      <c r="A23" s="16"/>
      <c r="B23" s="16"/>
      <c r="C23" s="16"/>
      <c r="D23" s="1"/>
      <c r="E23" s="1"/>
      <c r="F23" s="1"/>
      <c r="G23" s="1"/>
      <c r="H23" s="16"/>
      <c r="I23" s="16"/>
      <c r="J23" s="16"/>
      <c r="K23" s="1"/>
      <c r="L23" s="1"/>
      <c r="M23" s="1"/>
      <c r="N23" s="2"/>
      <c r="O23" s="3"/>
      <c r="P23" s="3"/>
      <c r="Q23" s="3"/>
    </row>
    <row r="24" spans="1:17" s="17" customFormat="1" ht="18.8" customHeight="1" x14ac:dyDescent="0.2">
      <c r="A24" s="16"/>
      <c r="B24" s="16"/>
      <c r="C24" s="16"/>
      <c r="D24" s="1"/>
      <c r="E24" s="1"/>
      <c r="F24" s="1"/>
      <c r="G24" s="1"/>
      <c r="H24" s="16"/>
      <c r="I24" s="16"/>
      <c r="J24" s="16"/>
      <c r="K24" s="1"/>
      <c r="L24" s="1"/>
      <c r="M24" s="1"/>
      <c r="N24" s="2"/>
      <c r="O24" s="3"/>
      <c r="P24" s="3"/>
      <c r="Q24" s="3"/>
    </row>
    <row r="25" spans="1:17" s="17" customFormat="1" ht="18.8" customHeight="1" x14ac:dyDescent="0.2">
      <c r="A25" s="16"/>
      <c r="B25" s="16"/>
      <c r="C25" s="16"/>
      <c r="D25" s="1"/>
      <c r="E25" s="1"/>
      <c r="F25" s="1"/>
      <c r="G25" s="1"/>
      <c r="H25" s="16"/>
      <c r="I25" s="16"/>
      <c r="J25" s="16"/>
      <c r="K25" s="1"/>
      <c r="L25" s="1"/>
      <c r="M25" s="1"/>
      <c r="N25" s="2"/>
      <c r="O25" s="3"/>
      <c r="P25" s="3"/>
      <c r="Q25" s="3"/>
    </row>
    <row r="26" spans="1:17" s="17" customFormat="1" ht="18.8" customHeight="1" x14ac:dyDescent="0.2">
      <c r="A26" s="16"/>
      <c r="B26" s="16"/>
      <c r="C26" s="16"/>
      <c r="D26" s="1"/>
      <c r="E26" s="1"/>
      <c r="F26" s="1"/>
      <c r="G26" s="1"/>
      <c r="H26" s="16"/>
      <c r="I26" s="16"/>
      <c r="J26" s="16"/>
      <c r="K26" s="1"/>
      <c r="L26" s="1"/>
      <c r="M26" s="1"/>
      <c r="N26" s="2"/>
      <c r="O26" s="3"/>
      <c r="P26" s="3"/>
      <c r="Q26" s="3"/>
    </row>
    <row r="27" spans="1:17" s="17" customFormat="1" ht="18.8" customHeight="1" x14ac:dyDescent="0.2">
      <c r="A27" s="16"/>
      <c r="B27" s="16"/>
      <c r="C27" s="16"/>
      <c r="D27" s="1"/>
      <c r="E27" s="1"/>
      <c r="F27" s="1"/>
      <c r="G27" s="1"/>
      <c r="H27" s="16"/>
      <c r="I27" s="16"/>
      <c r="J27" s="16"/>
      <c r="K27" s="1"/>
      <c r="L27" s="1"/>
      <c r="M27" s="1"/>
      <c r="N27" s="2"/>
      <c r="O27" s="3"/>
      <c r="P27" s="3"/>
      <c r="Q27" s="3"/>
    </row>
    <row r="28" spans="1:17" s="17" customFormat="1" ht="18.8" customHeight="1" x14ac:dyDescent="0.2">
      <c r="A28" s="2"/>
      <c r="B28" s="1"/>
      <c r="C28" s="16"/>
      <c r="D28" s="1"/>
      <c r="E28" s="1"/>
      <c r="F28" s="1"/>
      <c r="G28" s="1"/>
      <c r="H28" s="16"/>
      <c r="I28" s="16"/>
      <c r="J28" s="16"/>
      <c r="K28" s="1"/>
      <c r="L28" s="1"/>
      <c r="M28" s="1"/>
      <c r="N28" s="2"/>
      <c r="O28" s="3"/>
      <c r="P28" s="3"/>
      <c r="Q28" s="3"/>
    </row>
  </sheetData>
  <mergeCells count="6">
    <mergeCell ref="A3:A5"/>
    <mergeCell ref="B3:M3"/>
    <mergeCell ref="N3:Q4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2015-07-09T18:47:32Z</dcterms:created>
  <dcterms:modified xsi:type="dcterms:W3CDTF">2021-12-24T12:46:43Z</dcterms:modified>
</cp:coreProperties>
</file>