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4_2_1_1_24" sheetId="1" r:id="rId1"/>
  </sheets>
  <definedNames>
    <definedName name="_xlnm._FilterDatabase" localSheetId="0" hidden="1">ROD_1_4_2_1_1_24!$A$2:$T$38</definedName>
    <definedName name="_xlnm.Print_Area" localSheetId="0">ROD_1_4_2_1_1_24!$A$1:$P$38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Y7" i="1" l="1"/>
  <c r="Z7" i="1"/>
  <c r="AA7" i="1"/>
  <c r="AB7" i="1"/>
  <c r="Y8" i="1"/>
  <c r="Z8" i="1"/>
  <c r="AA8" i="1"/>
  <c r="AB8" i="1"/>
  <c r="Y9" i="1"/>
  <c r="Z9" i="1"/>
  <c r="AA9" i="1"/>
  <c r="AB9" i="1"/>
  <c r="Y10" i="1"/>
  <c r="Z10" i="1"/>
  <c r="AA10" i="1"/>
  <c r="AB10" i="1"/>
  <c r="Y11" i="1"/>
  <c r="Z11" i="1"/>
  <c r="AA11" i="1"/>
  <c r="AB11" i="1"/>
  <c r="Y12" i="1"/>
  <c r="Z12" i="1"/>
  <c r="AA12" i="1"/>
  <c r="AB12" i="1"/>
  <c r="Y13" i="1"/>
  <c r="Z13" i="1"/>
  <c r="AA13" i="1"/>
  <c r="AB13" i="1"/>
  <c r="Y14" i="1"/>
  <c r="Z14" i="1"/>
  <c r="AA14" i="1"/>
  <c r="AB14" i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26" i="1"/>
  <c r="Z26" i="1"/>
  <c r="AA26" i="1"/>
  <c r="AB26" i="1"/>
  <c r="Y27" i="1"/>
  <c r="Z27" i="1"/>
  <c r="AA27" i="1"/>
  <c r="AB27" i="1"/>
  <c r="Y28" i="1"/>
  <c r="Z28" i="1"/>
  <c r="AA28" i="1"/>
  <c r="AB28" i="1"/>
  <c r="Y29" i="1"/>
  <c r="Z29" i="1"/>
  <c r="AA29" i="1"/>
  <c r="AB29" i="1"/>
  <c r="Y30" i="1"/>
  <c r="Z30" i="1"/>
  <c r="AA30" i="1"/>
  <c r="AB30" i="1"/>
  <c r="Y31" i="1"/>
  <c r="Z31" i="1"/>
  <c r="AA31" i="1"/>
  <c r="AB3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Y38" i="1"/>
  <c r="Z38" i="1"/>
  <c r="AA38" i="1"/>
  <c r="AB38" i="1"/>
  <c r="AB6" i="1"/>
  <c r="AA6" i="1"/>
  <c r="Z6" i="1"/>
  <c r="Y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<sst xmlns="http://schemas.openxmlformats.org/spreadsheetml/2006/main" count="38" uniqueCount="38">
  <si>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</si>
  <si>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</si>
  <si>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</si>
  <si>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</si>
  <si>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</si>
  <si>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</si>
  <si>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</si>
  <si>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</si>
  <si>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</si>
  <si>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</si>
  <si>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</si>
  <si>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</si>
  <si>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</si>
  <si>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</si>
  <si>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</si>
  <si>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</si>
  <si>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</si>
  <si>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</si>
  <si>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</si>
  <si>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</si>
  <si>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</si>
  <si>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</si>
  <si>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</si>
  <si>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</si>
  <si>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</si>
  <si>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</si>
  <si>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</si>
  <si>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</si>
  <si>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</si>
  <si>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</si>
  <si>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</si>
  <si>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</si>
  <si>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</si>
  <si>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</si>
  <si>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</si>
  <si>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</si>
  <si>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UTILITÁRIO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</si>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</sst>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1" fontId="2" fillId="3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AB39"/>
  <sheetViews>
    <sheetView showGridLines="0" tabSelected="1" zoomScaleNormal="100" zoomScaleSheetLayoutView="100" workbookViewId="0"/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9" width="13" style="2" customWidth="1"/>
    <col min="20" max="20" width="13" style="18" customWidth="1"/>
    <col min="21" max="16384" width="10.42578125" style="2"/>
  </cols>
  <sheetData>
    <row r="1" spans="1:28" ht="19.7" customHeight="1" x14ac:dyDescent="0.25">
      <c r="A1" s="11" t="s">
        <v>36</v>
      </c>
    </row>
    <row r="3" spans="1:28" ht="19.7" customHeight="1" x14ac:dyDescent="0.2">
      <c r="A3" s="3"/>
    </row>
    <row r="4" spans="1:28" s="4" customFormat="1" ht="21" customHeight="1" x14ac:dyDescent="0.25">
      <c r="A4" s="25" t="s">
        <v>0</v>
      </c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8" s="5" customFormat="1" ht="21" customHeight="1" x14ac:dyDescent="0.2">
      <c r="A5" s="26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23">
        <v>2016</v>
      </c>
      <c r="R5" s="17">
        <v>2017</v>
      </c>
      <c r="S5" s="24">
        <v>2018</v>
      </c>
      <c r="T5" s="17" t="s">
        <v>35</v>
      </c>
    </row>
    <row r="6" spans="1:28" s="5" customFormat="1" ht="21" customHeight="1" x14ac:dyDescent="0.2">
      <c r="A6" s="8" t="s">
        <v>2</v>
      </c>
      <c r="B6" s="12">
        <v>3389</v>
      </c>
      <c r="C6" s="12">
        <v>6510</v>
      </c>
      <c r="D6" s="12">
        <v>25341</v>
      </c>
      <c r="E6" s="12">
        <v>36759</v>
      </c>
      <c r="F6" s="12">
        <v>52606</v>
      </c>
      <c r="G6" s="12">
        <v>74158</v>
      </c>
      <c r="H6" s="12">
        <v>111524</v>
      </c>
      <c r="I6" s="12">
        <v>169691</v>
      </c>
      <c r="J6" s="12">
        <v>216415</v>
      </c>
      <c r="K6" s="12">
        <v>269217</v>
      </c>
      <c r="L6" s="12">
        <v>340747</v>
      </c>
      <c r="M6" s="12">
        <v>407685</v>
      </c>
      <c r="N6" s="12">
        <v>482027</v>
      </c>
      <c r="O6" s="12">
        <v>563861</v>
      </c>
      <c r="P6" s="12">
        <v>637211</v>
      </c>
      <c r="Q6" s="12">
        <v>1399298</v>
      </c>
      <c r="R6" s="12">
        <v>791763</v>
      </c>
      <c r="S6" s="12" t="e">
        <f>VLOOKUP(A6,#REF!,23,FALSE)</f>
        <v>#REF!</v>
      </c>
      <c r="T6" s="12" t="e">
        <f>VLOOKUP(A6,#REF!,23,FALSE)</f>
        <v>#REF!</v>
      </c>
      <c r="Y6" s="5" t="e">
        <f>VLOOKUP(A6,#REF!,1,FALSE)</f>
        <v>#REF!</v>
      </c>
      <c r="Z6" s="5" t="e">
        <f>VLOOKUP(A6,#REF!,23,FALSE)</f>
        <v>#REF!</v>
      </c>
      <c r="AA6" s="5" t="e">
        <f>VLOOKUP(A6,#REF!,1,FALSE)</f>
        <v>#REF!</v>
      </c>
      <c r="AB6" s="5" t="e">
        <f>VLOOKUP(A6,#REF!,23,FALSE)</f>
        <v>#REF!</v>
      </c>
    </row>
    <row r="7" spans="1:28" s="5" customFormat="1" ht="21" customHeight="1" x14ac:dyDescent="0.2">
      <c r="A7" s="9" t="s">
        <v>3</v>
      </c>
      <c r="B7" s="13">
        <v>111</v>
      </c>
      <c r="C7" s="13">
        <v>210</v>
      </c>
      <c r="D7" s="13">
        <v>875</v>
      </c>
      <c r="E7" s="13">
        <v>1380</v>
      </c>
      <c r="F7" s="13">
        <v>2119</v>
      </c>
      <c r="G7" s="13">
        <v>3046</v>
      </c>
      <c r="H7" s="13">
        <v>4684</v>
      </c>
      <c r="I7" s="13">
        <v>7262</v>
      </c>
      <c r="J7" s="13">
        <v>9343</v>
      </c>
      <c r="K7" s="13">
        <v>11767</v>
      </c>
      <c r="L7" s="13">
        <v>14699</v>
      </c>
      <c r="M7" s="13">
        <v>17593</v>
      </c>
      <c r="N7" s="13">
        <v>20252</v>
      </c>
      <c r="O7" s="13">
        <v>22806</v>
      </c>
      <c r="P7" s="13">
        <v>24656</v>
      </c>
      <c r="Q7" s="13">
        <v>62919</v>
      </c>
      <c r="R7" s="13">
        <v>28244</v>
      </c>
      <c r="S7" s="13" t="e">
        <f>VLOOKUP(A7,#REF!,23,FALSE)</f>
        <v>#REF!</v>
      </c>
      <c r="T7" s="19" t="e">
        <f>VLOOKUP(A7,#REF!,23,FALSE)</f>
        <v>#REF!</v>
      </c>
      <c r="Y7" s="5" t="e">
        <f>VLOOKUP(A7,#REF!,1,FALSE)</f>
        <v>#REF!</v>
      </c>
      <c r="Z7" s="5" t="e">
        <f>VLOOKUP(A7,#REF!,23,FALSE)</f>
        <v>#REF!</v>
      </c>
      <c r="AA7" s="5" t="e">
        <f>VLOOKUP(A7,#REF!,1,FALSE)</f>
        <v>#REF!</v>
      </c>
      <c r="AB7" s="5" t="e">
        <f>VLOOKUP(A7,#REF!,23,FALSE)</f>
        <v>#REF!</v>
      </c>
    </row>
    <row r="8" spans="1:28" s="5" customFormat="1" ht="21" customHeight="1" x14ac:dyDescent="0.2">
      <c r="A8" s="6" t="s">
        <v>4</v>
      </c>
      <c r="B8" s="14">
        <v>23</v>
      </c>
      <c r="C8" s="14">
        <v>36</v>
      </c>
      <c r="D8" s="14">
        <v>114</v>
      </c>
      <c r="E8" s="14">
        <v>163</v>
      </c>
      <c r="F8" s="14">
        <v>222</v>
      </c>
      <c r="G8" s="14">
        <v>284</v>
      </c>
      <c r="H8" s="14">
        <v>421</v>
      </c>
      <c r="I8" s="14">
        <v>736</v>
      </c>
      <c r="J8" s="14">
        <v>959</v>
      </c>
      <c r="K8" s="14">
        <v>1288</v>
      </c>
      <c r="L8" s="14">
        <v>1594</v>
      </c>
      <c r="M8" s="14">
        <v>1885</v>
      </c>
      <c r="N8" s="14">
        <v>2206</v>
      </c>
      <c r="O8" s="14">
        <v>2528</v>
      </c>
      <c r="P8" s="14">
        <v>2760</v>
      </c>
      <c r="Q8" s="14">
        <v>12727</v>
      </c>
      <c r="R8" s="14">
        <v>3426</v>
      </c>
      <c r="S8" s="14" t="e">
        <f>VLOOKUP(A8,#REF!,23,FALSE)</f>
        <v>#REF!</v>
      </c>
      <c r="T8" s="20" t="e">
        <f>VLOOKUP(A8,#REF!,23,FALSE)</f>
        <v>#REF!</v>
      </c>
      <c r="Y8" s="5" t="e">
        <f>VLOOKUP(A8,#REF!,1,FALSE)</f>
        <v>#REF!</v>
      </c>
      <c r="Z8" s="5" t="e">
        <f>VLOOKUP(A8,#REF!,23,FALSE)</f>
        <v>#REF!</v>
      </c>
      <c r="AA8" s="5" t="e">
        <f>VLOOKUP(A8,#REF!,1,FALSE)</f>
        <v>#REF!</v>
      </c>
      <c r="AB8" s="5" t="e">
        <f>VLOOKUP(A8,#REF!,23,FALSE)</f>
        <v>#REF!</v>
      </c>
    </row>
    <row r="9" spans="1:28" s="5" customFormat="1" ht="21" customHeight="1" x14ac:dyDescent="0.2">
      <c r="A9" s="6" t="s">
        <v>5</v>
      </c>
      <c r="B9" s="14">
        <v>1</v>
      </c>
      <c r="C9" s="14">
        <v>4</v>
      </c>
      <c r="D9" s="14">
        <v>25</v>
      </c>
      <c r="E9" s="14">
        <v>49</v>
      </c>
      <c r="F9" s="14">
        <v>66</v>
      </c>
      <c r="G9" s="14">
        <v>104</v>
      </c>
      <c r="H9" s="14">
        <v>174</v>
      </c>
      <c r="I9" s="14">
        <v>313</v>
      </c>
      <c r="J9" s="14">
        <v>399</v>
      </c>
      <c r="K9" s="14">
        <v>534</v>
      </c>
      <c r="L9" s="14">
        <v>642</v>
      </c>
      <c r="M9" s="14">
        <v>741</v>
      </c>
      <c r="N9" s="14">
        <v>850</v>
      </c>
      <c r="O9" s="14">
        <v>977</v>
      </c>
      <c r="P9" s="14">
        <v>1054</v>
      </c>
      <c r="Q9" s="14">
        <v>2747</v>
      </c>
      <c r="R9" s="14">
        <v>1230</v>
      </c>
      <c r="S9" s="14" t="e">
        <f>VLOOKUP(A9,#REF!,23,FALSE)</f>
        <v>#REF!</v>
      </c>
      <c r="T9" s="20" t="e">
        <f>VLOOKUP(A9,#REF!,23,FALSE)</f>
        <v>#REF!</v>
      </c>
      <c r="Y9" s="5" t="e">
        <f>VLOOKUP(A9,#REF!,1,FALSE)</f>
        <v>#REF!</v>
      </c>
      <c r="Z9" s="5" t="e">
        <f>VLOOKUP(A9,#REF!,23,FALSE)</f>
        <v>#REF!</v>
      </c>
      <c r="AA9" s="5" t="e">
        <f>VLOOKUP(A9,#REF!,1,FALSE)</f>
        <v>#REF!</v>
      </c>
      <c r="AB9" s="5" t="e">
        <f>VLOOKUP(A9,#REF!,23,FALSE)</f>
        <v>#REF!</v>
      </c>
    </row>
    <row r="10" spans="1:28" s="5" customFormat="1" ht="21" customHeight="1" x14ac:dyDescent="0.2">
      <c r="A10" s="6" t="s">
        <v>6</v>
      </c>
      <c r="B10" s="14">
        <v>41</v>
      </c>
      <c r="C10" s="14">
        <v>79</v>
      </c>
      <c r="D10" s="14">
        <v>217</v>
      </c>
      <c r="E10" s="14">
        <v>348</v>
      </c>
      <c r="F10" s="14">
        <v>562</v>
      </c>
      <c r="G10" s="14">
        <v>796</v>
      </c>
      <c r="H10" s="14">
        <v>1103</v>
      </c>
      <c r="I10" s="14">
        <v>1622</v>
      </c>
      <c r="J10" s="14">
        <v>2030</v>
      </c>
      <c r="K10" s="14">
        <v>2465</v>
      </c>
      <c r="L10" s="14">
        <v>3041</v>
      </c>
      <c r="M10" s="14">
        <v>3770</v>
      </c>
      <c r="N10" s="14">
        <v>4233</v>
      </c>
      <c r="O10" s="14">
        <v>4630</v>
      </c>
      <c r="P10" s="14">
        <v>4775</v>
      </c>
      <c r="Q10" s="14">
        <v>2741</v>
      </c>
      <c r="R10" s="14">
        <v>5021</v>
      </c>
      <c r="S10" s="14" t="e">
        <f>VLOOKUP(A10,#REF!,23,FALSE)</f>
        <v>#REF!</v>
      </c>
      <c r="T10" s="20" t="e">
        <f>VLOOKUP(A10,#REF!,23,FALSE)</f>
        <v>#REF!</v>
      </c>
      <c r="Y10" s="5" t="e">
        <f>VLOOKUP(A10,#REF!,1,FALSE)</f>
        <v>#REF!</v>
      </c>
      <c r="Z10" s="5" t="e">
        <f>VLOOKUP(A10,#REF!,23,FALSE)</f>
        <v>#REF!</v>
      </c>
      <c r="AA10" s="5" t="e">
        <f>VLOOKUP(A10,#REF!,1,FALSE)</f>
        <v>#REF!</v>
      </c>
      <c r="AB10" s="5" t="e">
        <f>VLOOKUP(A10,#REF!,23,FALSE)</f>
        <v>#REF!</v>
      </c>
    </row>
    <row r="11" spans="1:28" s="5" customFormat="1" ht="21" customHeight="1" x14ac:dyDescent="0.2">
      <c r="A11" s="6" t="s">
        <v>7</v>
      </c>
      <c r="B11" s="14">
        <v>1</v>
      </c>
      <c r="C11" s="14">
        <v>2</v>
      </c>
      <c r="D11" s="14">
        <v>18</v>
      </c>
      <c r="E11" s="14">
        <v>28</v>
      </c>
      <c r="F11" s="14">
        <v>54</v>
      </c>
      <c r="G11" s="14">
        <v>70</v>
      </c>
      <c r="H11" s="14">
        <v>149</v>
      </c>
      <c r="I11" s="14">
        <v>254</v>
      </c>
      <c r="J11" s="14">
        <v>310</v>
      </c>
      <c r="K11" s="14">
        <v>464</v>
      </c>
      <c r="L11" s="14">
        <v>628</v>
      </c>
      <c r="M11" s="14">
        <v>739</v>
      </c>
      <c r="N11" s="14">
        <v>841</v>
      </c>
      <c r="O11" s="14">
        <v>960</v>
      </c>
      <c r="P11" s="14">
        <v>1049</v>
      </c>
      <c r="Q11" s="14">
        <v>1142</v>
      </c>
      <c r="R11" s="14">
        <v>1225</v>
      </c>
      <c r="S11" s="14" t="e">
        <f>VLOOKUP(A11,#REF!,23,FALSE)</f>
        <v>#REF!</v>
      </c>
      <c r="T11" s="20" t="e">
        <f>VLOOKUP(A11,#REF!,23,FALSE)</f>
        <v>#REF!</v>
      </c>
      <c r="Y11" s="5" t="e">
        <f>VLOOKUP(A11,#REF!,1,FALSE)</f>
        <v>#REF!</v>
      </c>
      <c r="Z11" s="5" t="e">
        <f>VLOOKUP(A11,#REF!,23,FALSE)</f>
        <v>#REF!</v>
      </c>
      <c r="AA11" s="5" t="e">
        <f>VLOOKUP(A11,#REF!,1,FALSE)</f>
        <v>#REF!</v>
      </c>
      <c r="AB11" s="5" t="e">
        <f>VLOOKUP(A11,#REF!,23,FALSE)</f>
        <v>#REF!</v>
      </c>
    </row>
    <row r="12" spans="1:28" s="5" customFormat="1" ht="21" customHeight="1" x14ac:dyDescent="0.2">
      <c r="A12" s="6" t="s">
        <v>8</v>
      </c>
      <c r="B12" s="14">
        <v>35</v>
      </c>
      <c r="C12" s="14">
        <v>79</v>
      </c>
      <c r="D12" s="14">
        <v>438</v>
      </c>
      <c r="E12" s="14">
        <v>671</v>
      </c>
      <c r="F12" s="14">
        <v>999</v>
      </c>
      <c r="G12" s="14">
        <v>1400</v>
      </c>
      <c r="H12" s="14">
        <v>2228</v>
      </c>
      <c r="I12" s="14">
        <v>3420</v>
      </c>
      <c r="J12" s="14">
        <v>4439</v>
      </c>
      <c r="K12" s="14">
        <v>5443</v>
      </c>
      <c r="L12" s="14">
        <v>6727</v>
      </c>
      <c r="M12" s="14">
        <v>7988</v>
      </c>
      <c r="N12" s="14">
        <v>9263</v>
      </c>
      <c r="O12" s="14">
        <v>10474</v>
      </c>
      <c r="P12" s="14">
        <v>11450</v>
      </c>
      <c r="Q12" s="14">
        <v>21018</v>
      </c>
      <c r="R12" s="14">
        <v>13029</v>
      </c>
      <c r="S12" s="14" t="e">
        <f>VLOOKUP(A12,#REF!,23,FALSE)</f>
        <v>#REF!</v>
      </c>
      <c r="T12" s="20" t="e">
        <f>VLOOKUP(A12,#REF!,23,FALSE)</f>
        <v>#REF!</v>
      </c>
      <c r="Y12" s="5" t="e">
        <f>VLOOKUP(A12,#REF!,1,FALSE)</f>
        <v>#REF!</v>
      </c>
      <c r="Z12" s="5" t="e">
        <f>VLOOKUP(A12,#REF!,23,FALSE)</f>
        <v>#REF!</v>
      </c>
      <c r="AA12" s="5" t="e">
        <f>VLOOKUP(A12,#REF!,1,FALSE)</f>
        <v>#REF!</v>
      </c>
      <c r="AB12" s="5" t="e">
        <f>VLOOKUP(A12,#REF!,23,FALSE)</f>
        <v>#REF!</v>
      </c>
    </row>
    <row r="13" spans="1:28" s="5" customFormat="1" ht="21" customHeight="1" x14ac:dyDescent="0.2">
      <c r="A13" s="6" t="s">
        <v>9</v>
      </c>
      <c r="B13" s="14">
        <v>1</v>
      </c>
      <c r="C13" s="14">
        <v>3</v>
      </c>
      <c r="D13" s="14">
        <v>23</v>
      </c>
      <c r="E13" s="14">
        <v>39</v>
      </c>
      <c r="F13" s="14">
        <v>71</v>
      </c>
      <c r="G13" s="14">
        <v>115</v>
      </c>
      <c r="H13" s="14">
        <v>180</v>
      </c>
      <c r="I13" s="14">
        <v>256</v>
      </c>
      <c r="J13" s="14">
        <v>364</v>
      </c>
      <c r="K13" s="14">
        <v>458</v>
      </c>
      <c r="L13" s="14">
        <v>553</v>
      </c>
      <c r="M13" s="14">
        <v>674</v>
      </c>
      <c r="N13" s="14">
        <v>716</v>
      </c>
      <c r="O13" s="14">
        <v>767</v>
      </c>
      <c r="P13" s="14">
        <v>832</v>
      </c>
      <c r="Q13" s="14">
        <v>1121</v>
      </c>
      <c r="R13" s="14">
        <v>935</v>
      </c>
      <c r="S13" s="14" t="e">
        <f>VLOOKUP(A13,#REF!,23,FALSE)</f>
        <v>#REF!</v>
      </c>
      <c r="T13" s="20" t="e">
        <f>VLOOKUP(A13,#REF!,23,FALSE)</f>
        <v>#REF!</v>
      </c>
      <c r="Y13" s="5" t="e">
        <f>VLOOKUP(A13,#REF!,1,FALSE)</f>
        <v>#REF!</v>
      </c>
      <c r="Z13" s="5" t="e">
        <f>VLOOKUP(A13,#REF!,23,FALSE)</f>
        <v>#REF!</v>
      </c>
      <c r="AA13" s="5" t="e">
        <f>VLOOKUP(A13,#REF!,1,FALSE)</f>
        <v>#REF!</v>
      </c>
      <c r="AB13" s="5" t="e">
        <f>VLOOKUP(A13,#REF!,23,FALSE)</f>
        <v>#REF!</v>
      </c>
    </row>
    <row r="14" spans="1:28" s="5" customFormat="1" ht="21" customHeight="1" x14ac:dyDescent="0.2">
      <c r="A14" s="6" t="s">
        <v>10</v>
      </c>
      <c r="B14" s="14">
        <v>9</v>
      </c>
      <c r="C14" s="14">
        <v>7</v>
      </c>
      <c r="D14" s="14">
        <v>40</v>
      </c>
      <c r="E14" s="14">
        <v>82</v>
      </c>
      <c r="F14" s="14">
        <v>145</v>
      </c>
      <c r="G14" s="14">
        <v>277</v>
      </c>
      <c r="H14" s="14">
        <v>429</v>
      </c>
      <c r="I14" s="14">
        <v>661</v>
      </c>
      <c r="J14" s="14">
        <v>842</v>
      </c>
      <c r="K14" s="14">
        <v>1115</v>
      </c>
      <c r="L14" s="14">
        <v>1514</v>
      </c>
      <c r="M14" s="14">
        <v>1796</v>
      </c>
      <c r="N14" s="14">
        <v>2143</v>
      </c>
      <c r="O14" s="14">
        <v>2470</v>
      </c>
      <c r="P14" s="14">
        <v>2736</v>
      </c>
      <c r="Q14" s="14">
        <v>21423</v>
      </c>
      <c r="R14" s="14">
        <v>3378</v>
      </c>
      <c r="S14" s="14" t="e">
        <f>VLOOKUP(A14,#REF!,23,FALSE)</f>
        <v>#REF!</v>
      </c>
      <c r="T14" s="20" t="e">
        <f>VLOOKUP(A14,#REF!,23,FALSE)</f>
        <v>#REF!</v>
      </c>
      <c r="Y14" s="5" t="e">
        <f>VLOOKUP(A14,#REF!,1,FALSE)</f>
        <v>#REF!</v>
      </c>
      <c r="Z14" s="5" t="e">
        <f>VLOOKUP(A14,#REF!,23,FALSE)</f>
        <v>#REF!</v>
      </c>
      <c r="AA14" s="5" t="e">
        <f>VLOOKUP(A14,#REF!,1,FALSE)</f>
        <v>#REF!</v>
      </c>
      <c r="AB14" s="5" t="e">
        <f>VLOOKUP(A14,#REF!,23,FALSE)</f>
        <v>#REF!</v>
      </c>
    </row>
    <row r="15" spans="1:28" s="5" customFormat="1" ht="21" customHeight="1" x14ac:dyDescent="0.2">
      <c r="A15" s="10" t="s">
        <v>11</v>
      </c>
      <c r="B15" s="15">
        <v>697</v>
      </c>
      <c r="C15" s="15">
        <v>1369</v>
      </c>
      <c r="D15" s="15">
        <v>6016</v>
      </c>
      <c r="E15" s="15">
        <v>7765</v>
      </c>
      <c r="F15" s="15">
        <v>10134</v>
      </c>
      <c r="G15" s="15">
        <v>13628</v>
      </c>
      <c r="H15" s="15">
        <v>19639</v>
      </c>
      <c r="I15" s="15">
        <v>28267</v>
      </c>
      <c r="J15" s="15">
        <v>36921</v>
      </c>
      <c r="K15" s="15">
        <v>47113</v>
      </c>
      <c r="L15" s="15">
        <v>59293</v>
      </c>
      <c r="M15" s="15">
        <v>70078</v>
      </c>
      <c r="N15" s="15">
        <v>81325</v>
      </c>
      <c r="O15" s="15">
        <v>94062</v>
      </c>
      <c r="P15" s="15">
        <v>105280</v>
      </c>
      <c r="Q15" s="15">
        <v>173816</v>
      </c>
      <c r="R15" s="15">
        <v>128242</v>
      </c>
      <c r="S15" s="15" t="e">
        <f>VLOOKUP(A15,#REF!,23,FALSE)</f>
        <v>#REF!</v>
      </c>
      <c r="T15" s="21" t="e">
        <f>VLOOKUP(A15,#REF!,23,FALSE)</f>
        <v>#REF!</v>
      </c>
      <c r="Y15" s="5" t="e">
        <f>VLOOKUP(A15,#REF!,1,FALSE)</f>
        <v>#REF!</v>
      </c>
      <c r="Z15" s="5" t="e">
        <f>VLOOKUP(A15,#REF!,23,FALSE)</f>
        <v>#REF!</v>
      </c>
      <c r="AA15" s="5" t="e">
        <f>VLOOKUP(A15,#REF!,1,FALSE)</f>
        <v>#REF!</v>
      </c>
      <c r="AB15" s="5" t="e">
        <f>VLOOKUP(A15,#REF!,23,FALSE)</f>
        <v>#REF!</v>
      </c>
    </row>
    <row r="16" spans="1:28" s="5" customFormat="1" ht="21" customHeight="1" x14ac:dyDescent="0.2">
      <c r="A16" s="6" t="s">
        <v>12</v>
      </c>
      <c r="B16" s="14">
        <v>28</v>
      </c>
      <c r="C16" s="14">
        <v>60</v>
      </c>
      <c r="D16" s="14">
        <v>291</v>
      </c>
      <c r="E16" s="14">
        <v>394</v>
      </c>
      <c r="F16" s="14">
        <v>524</v>
      </c>
      <c r="G16" s="14">
        <v>700</v>
      </c>
      <c r="H16" s="14">
        <v>955</v>
      </c>
      <c r="I16" s="14">
        <v>1492</v>
      </c>
      <c r="J16" s="14">
        <v>2045</v>
      </c>
      <c r="K16" s="14">
        <v>3165</v>
      </c>
      <c r="L16" s="14">
        <v>4283</v>
      </c>
      <c r="M16" s="14">
        <v>5210</v>
      </c>
      <c r="N16" s="14">
        <v>6049</v>
      </c>
      <c r="O16" s="14">
        <v>6779</v>
      </c>
      <c r="P16" s="14">
        <v>7608</v>
      </c>
      <c r="Q16" s="14">
        <v>9538</v>
      </c>
      <c r="R16" s="14">
        <v>9478</v>
      </c>
      <c r="S16" s="14" t="e">
        <f>VLOOKUP(A16,#REF!,23,FALSE)</f>
        <v>#REF!</v>
      </c>
      <c r="T16" s="20" t="e">
        <f>VLOOKUP(A16,#REF!,23,FALSE)</f>
        <v>#REF!</v>
      </c>
      <c r="Y16" s="5" t="e">
        <f>VLOOKUP(A16,#REF!,1,FALSE)</f>
        <v>#REF!</v>
      </c>
      <c r="Z16" s="5" t="e">
        <f>VLOOKUP(A16,#REF!,23,FALSE)</f>
        <v>#REF!</v>
      </c>
      <c r="AA16" s="5" t="e">
        <f>VLOOKUP(A16,#REF!,1,FALSE)</f>
        <v>#REF!</v>
      </c>
      <c r="AB16" s="5" t="e">
        <f>VLOOKUP(A16,#REF!,23,FALSE)</f>
        <v>#REF!</v>
      </c>
    </row>
    <row r="17" spans="1:28" s="5" customFormat="1" ht="21" customHeight="1" x14ac:dyDescent="0.2">
      <c r="A17" s="6" t="s">
        <v>13</v>
      </c>
      <c r="B17" s="14">
        <v>22</v>
      </c>
      <c r="C17" s="14">
        <v>51</v>
      </c>
      <c r="D17" s="14">
        <v>212</v>
      </c>
      <c r="E17" s="14">
        <v>303</v>
      </c>
      <c r="F17" s="14">
        <v>394</v>
      </c>
      <c r="G17" s="14">
        <v>552</v>
      </c>
      <c r="H17" s="14">
        <v>748</v>
      </c>
      <c r="I17" s="14">
        <v>1103</v>
      </c>
      <c r="J17" s="14">
        <v>1374</v>
      </c>
      <c r="K17" s="14">
        <v>1718</v>
      </c>
      <c r="L17" s="14">
        <v>2279</v>
      </c>
      <c r="M17" s="14">
        <v>2807</v>
      </c>
      <c r="N17" s="14">
        <v>3437</v>
      </c>
      <c r="O17" s="14">
        <v>4264</v>
      </c>
      <c r="P17" s="14">
        <v>5066</v>
      </c>
      <c r="Q17" s="14">
        <v>5049</v>
      </c>
      <c r="R17" s="14">
        <v>6674</v>
      </c>
      <c r="S17" s="14" t="e">
        <f>VLOOKUP(A17,#REF!,23,FALSE)</f>
        <v>#REF!</v>
      </c>
      <c r="T17" s="20" t="e">
        <f>VLOOKUP(A17,#REF!,23,FALSE)</f>
        <v>#REF!</v>
      </c>
      <c r="Y17" s="5" t="e">
        <f>VLOOKUP(A17,#REF!,1,FALSE)</f>
        <v>#REF!</v>
      </c>
      <c r="Z17" s="5" t="e">
        <f>VLOOKUP(A17,#REF!,23,FALSE)</f>
        <v>#REF!</v>
      </c>
      <c r="AA17" s="5" t="e">
        <f>VLOOKUP(A17,#REF!,1,FALSE)</f>
        <v>#REF!</v>
      </c>
      <c r="AB17" s="5" t="e">
        <f>VLOOKUP(A17,#REF!,23,FALSE)</f>
        <v>#REF!</v>
      </c>
    </row>
    <row r="18" spans="1:28" s="5" customFormat="1" ht="21" customHeight="1" x14ac:dyDescent="0.2">
      <c r="A18" s="6" t="s">
        <v>14</v>
      </c>
      <c r="B18" s="14">
        <v>307</v>
      </c>
      <c r="C18" s="14">
        <v>535</v>
      </c>
      <c r="D18" s="14">
        <v>2339</v>
      </c>
      <c r="E18" s="14">
        <v>2795</v>
      </c>
      <c r="F18" s="14">
        <v>3437</v>
      </c>
      <c r="G18" s="14">
        <v>4327</v>
      </c>
      <c r="H18" s="14">
        <v>5943</v>
      </c>
      <c r="I18" s="14">
        <v>8037</v>
      </c>
      <c r="J18" s="14">
        <v>10322</v>
      </c>
      <c r="K18" s="14">
        <v>12813</v>
      </c>
      <c r="L18" s="14">
        <v>15527</v>
      </c>
      <c r="M18" s="14">
        <v>17918</v>
      </c>
      <c r="N18" s="14">
        <v>20204</v>
      </c>
      <c r="O18" s="14">
        <v>23077</v>
      </c>
      <c r="P18" s="14">
        <v>25433</v>
      </c>
      <c r="Q18" s="14">
        <v>32664</v>
      </c>
      <c r="R18" s="14">
        <v>30591</v>
      </c>
      <c r="S18" s="14" t="e">
        <f>VLOOKUP(A18,#REF!,23,FALSE)</f>
        <v>#REF!</v>
      </c>
      <c r="T18" s="20" t="e">
        <f>VLOOKUP(A18,#REF!,23,FALSE)</f>
        <v>#REF!</v>
      </c>
      <c r="Y18" s="5" t="e">
        <f>VLOOKUP(A18,#REF!,1,FALSE)</f>
        <v>#REF!</v>
      </c>
      <c r="Z18" s="5" t="e">
        <f>VLOOKUP(A18,#REF!,23,FALSE)</f>
        <v>#REF!</v>
      </c>
      <c r="AA18" s="5" t="e">
        <f>VLOOKUP(A18,#REF!,1,FALSE)</f>
        <v>#REF!</v>
      </c>
      <c r="AB18" s="5" t="e">
        <f>VLOOKUP(A18,#REF!,23,FALSE)</f>
        <v>#REF!</v>
      </c>
    </row>
    <row r="19" spans="1:28" s="5" customFormat="1" ht="21" customHeight="1" x14ac:dyDescent="0.2">
      <c r="A19" s="6" t="s">
        <v>15</v>
      </c>
      <c r="B19" s="14">
        <v>97</v>
      </c>
      <c r="C19" s="14">
        <v>145</v>
      </c>
      <c r="D19" s="14">
        <v>513</v>
      </c>
      <c r="E19" s="14">
        <v>754</v>
      </c>
      <c r="F19" s="14">
        <v>1079</v>
      </c>
      <c r="G19" s="14">
        <v>1533</v>
      </c>
      <c r="H19" s="14">
        <v>2330</v>
      </c>
      <c r="I19" s="14">
        <v>3454</v>
      </c>
      <c r="J19" s="14">
        <v>4628</v>
      </c>
      <c r="K19" s="14">
        <v>5938</v>
      </c>
      <c r="L19" s="14">
        <v>7408</v>
      </c>
      <c r="M19" s="14">
        <v>8663</v>
      </c>
      <c r="N19" s="14">
        <v>9987</v>
      </c>
      <c r="O19" s="14">
        <v>11489</v>
      </c>
      <c r="P19" s="14">
        <v>12703</v>
      </c>
      <c r="Q19" s="14">
        <v>12210</v>
      </c>
      <c r="R19" s="14">
        <v>15180</v>
      </c>
      <c r="S19" s="14" t="e">
        <f>VLOOKUP(A19,#REF!,23,FALSE)</f>
        <v>#REF!</v>
      </c>
      <c r="T19" s="20" t="e">
        <f>VLOOKUP(A19,#REF!,23,FALSE)</f>
        <v>#REF!</v>
      </c>
      <c r="Y19" s="5" t="e">
        <f>VLOOKUP(A19,#REF!,1,FALSE)</f>
        <v>#REF!</v>
      </c>
      <c r="Z19" s="5" t="e">
        <f>VLOOKUP(A19,#REF!,23,FALSE)</f>
        <v>#REF!</v>
      </c>
      <c r="AA19" s="5" t="e">
        <f>VLOOKUP(A19,#REF!,1,FALSE)</f>
        <v>#REF!</v>
      </c>
      <c r="AB19" s="5" t="e">
        <f>VLOOKUP(A19,#REF!,23,FALSE)</f>
        <v>#REF!</v>
      </c>
    </row>
    <row r="20" spans="1:28" s="5" customFormat="1" ht="21" customHeight="1" x14ac:dyDescent="0.2">
      <c r="A20" s="6" t="s">
        <v>16</v>
      </c>
      <c r="B20" s="14">
        <v>22</v>
      </c>
      <c r="C20" s="14">
        <v>53</v>
      </c>
      <c r="D20" s="14">
        <v>370</v>
      </c>
      <c r="E20" s="14">
        <v>450</v>
      </c>
      <c r="F20" s="14">
        <v>577</v>
      </c>
      <c r="G20" s="14">
        <v>777</v>
      </c>
      <c r="H20" s="14">
        <v>1164</v>
      </c>
      <c r="I20" s="14">
        <v>1754</v>
      </c>
      <c r="J20" s="14">
        <v>2476</v>
      </c>
      <c r="K20" s="14">
        <v>3212</v>
      </c>
      <c r="L20" s="14">
        <v>4053</v>
      </c>
      <c r="M20" s="14">
        <v>4790</v>
      </c>
      <c r="N20" s="14">
        <v>5642</v>
      </c>
      <c r="O20" s="14">
        <v>6622</v>
      </c>
      <c r="P20" s="14">
        <v>7492</v>
      </c>
      <c r="Q20" s="14">
        <v>6736</v>
      </c>
      <c r="R20" s="14">
        <v>9692</v>
      </c>
      <c r="S20" s="14" t="e">
        <f>VLOOKUP(A20,#REF!,23,FALSE)</f>
        <v>#REF!</v>
      </c>
      <c r="T20" s="20" t="e">
        <f>VLOOKUP(A20,#REF!,23,FALSE)</f>
        <v>#REF!</v>
      </c>
      <c r="Y20" s="5" t="e">
        <f>VLOOKUP(A20,#REF!,1,FALSE)</f>
        <v>#REF!</v>
      </c>
      <c r="Z20" s="5" t="e">
        <f>VLOOKUP(A20,#REF!,23,FALSE)</f>
        <v>#REF!</v>
      </c>
      <c r="AA20" s="5" t="e">
        <f>VLOOKUP(A20,#REF!,1,FALSE)</f>
        <v>#REF!</v>
      </c>
      <c r="AB20" s="5" t="e">
        <f>VLOOKUP(A20,#REF!,23,FALSE)</f>
        <v>#REF!</v>
      </c>
    </row>
    <row r="21" spans="1:28" s="5" customFormat="1" ht="21" customHeight="1" x14ac:dyDescent="0.2">
      <c r="A21" s="6" t="s">
        <v>17</v>
      </c>
      <c r="B21" s="14">
        <v>62</v>
      </c>
      <c r="C21" s="14">
        <v>188</v>
      </c>
      <c r="D21" s="14">
        <v>1202</v>
      </c>
      <c r="E21" s="14">
        <v>1478</v>
      </c>
      <c r="F21" s="14">
        <v>1853</v>
      </c>
      <c r="G21" s="14">
        <v>2319</v>
      </c>
      <c r="H21" s="14">
        <v>3068</v>
      </c>
      <c r="I21" s="14">
        <v>4220</v>
      </c>
      <c r="J21" s="14">
        <v>5469</v>
      </c>
      <c r="K21" s="14">
        <v>6707</v>
      </c>
      <c r="L21" s="14">
        <v>8391</v>
      </c>
      <c r="M21" s="14">
        <v>10065</v>
      </c>
      <c r="N21" s="14">
        <v>11985</v>
      </c>
      <c r="O21" s="14">
        <v>13947</v>
      </c>
      <c r="P21" s="14">
        <v>15747</v>
      </c>
      <c r="Q21" s="14">
        <v>33495</v>
      </c>
      <c r="R21" s="14">
        <v>19150</v>
      </c>
      <c r="S21" s="14" t="e">
        <f>VLOOKUP(A21,#REF!,23,FALSE)</f>
        <v>#REF!</v>
      </c>
      <c r="T21" s="20" t="e">
        <f>VLOOKUP(A21,#REF!,23,FALSE)</f>
        <v>#REF!</v>
      </c>
      <c r="Y21" s="5" t="e">
        <f>VLOOKUP(A21,#REF!,1,FALSE)</f>
        <v>#REF!</v>
      </c>
      <c r="Z21" s="5" t="e">
        <f>VLOOKUP(A21,#REF!,23,FALSE)</f>
        <v>#REF!</v>
      </c>
      <c r="AA21" s="5" t="e">
        <f>VLOOKUP(A21,#REF!,1,FALSE)</f>
        <v>#REF!</v>
      </c>
      <c r="AB21" s="5" t="e">
        <f>VLOOKUP(A21,#REF!,23,FALSE)</f>
        <v>#REF!</v>
      </c>
    </row>
    <row r="22" spans="1:28" s="4" customFormat="1" ht="21" customHeight="1" x14ac:dyDescent="0.2">
      <c r="A22" s="6" t="s">
        <v>18</v>
      </c>
      <c r="B22" s="14">
        <v>33</v>
      </c>
      <c r="C22" s="14">
        <v>66</v>
      </c>
      <c r="D22" s="14">
        <v>260</v>
      </c>
      <c r="E22" s="14">
        <v>377</v>
      </c>
      <c r="F22" s="14">
        <v>504</v>
      </c>
      <c r="G22" s="14">
        <v>742</v>
      </c>
      <c r="H22" s="14">
        <v>1132</v>
      </c>
      <c r="I22" s="14">
        <v>1457</v>
      </c>
      <c r="J22" s="14">
        <v>1806</v>
      </c>
      <c r="K22" s="14">
        <v>2193</v>
      </c>
      <c r="L22" s="14">
        <v>2727</v>
      </c>
      <c r="M22" s="14">
        <v>3158</v>
      </c>
      <c r="N22" s="14">
        <v>3643</v>
      </c>
      <c r="O22" s="14">
        <v>4262</v>
      </c>
      <c r="P22" s="14">
        <v>4789</v>
      </c>
      <c r="Q22" s="14">
        <v>15192</v>
      </c>
      <c r="R22" s="14">
        <v>5561</v>
      </c>
      <c r="S22" s="14" t="e">
        <f>VLOOKUP(A22,#REF!,23,FALSE)</f>
        <v>#REF!</v>
      </c>
      <c r="T22" s="20" t="e">
        <f>VLOOKUP(A22,#REF!,23,FALSE)</f>
        <v>#REF!</v>
      </c>
      <c r="Y22" s="5" t="e">
        <f>VLOOKUP(A22,#REF!,1,FALSE)</f>
        <v>#REF!</v>
      </c>
      <c r="Z22" s="5" t="e">
        <f>VLOOKUP(A22,#REF!,23,FALSE)</f>
        <v>#REF!</v>
      </c>
      <c r="AA22" s="5" t="e">
        <f>VLOOKUP(A22,#REF!,1,FALSE)</f>
        <v>#REF!</v>
      </c>
      <c r="AB22" s="5" t="e">
        <f>VLOOKUP(A22,#REF!,23,FALSE)</f>
        <v>#REF!</v>
      </c>
    </row>
    <row r="23" spans="1:28" s="5" customFormat="1" ht="21" customHeight="1" x14ac:dyDescent="0.2">
      <c r="A23" s="6" t="s">
        <v>19</v>
      </c>
      <c r="B23" s="14">
        <v>20</v>
      </c>
      <c r="C23" s="14">
        <v>48</v>
      </c>
      <c r="D23" s="14">
        <v>161</v>
      </c>
      <c r="E23" s="14">
        <v>219</v>
      </c>
      <c r="F23" s="14">
        <v>297</v>
      </c>
      <c r="G23" s="14">
        <v>428</v>
      </c>
      <c r="H23" s="14">
        <v>642</v>
      </c>
      <c r="I23" s="14">
        <v>930</v>
      </c>
      <c r="J23" s="14">
        <v>1222</v>
      </c>
      <c r="K23" s="14">
        <v>1560</v>
      </c>
      <c r="L23" s="14">
        <v>2110</v>
      </c>
      <c r="M23" s="14">
        <v>2558</v>
      </c>
      <c r="N23" s="14">
        <v>2948</v>
      </c>
      <c r="O23" s="14">
        <v>3397</v>
      </c>
      <c r="P23" s="14">
        <v>3721</v>
      </c>
      <c r="Q23" s="14">
        <v>16356</v>
      </c>
      <c r="R23" s="14">
        <v>4330</v>
      </c>
      <c r="S23" s="14" t="e">
        <f>VLOOKUP(A23,#REF!,23,FALSE)</f>
        <v>#REF!</v>
      </c>
      <c r="T23" s="20" t="e">
        <f>VLOOKUP(A23,#REF!,23,FALSE)</f>
        <v>#REF!</v>
      </c>
      <c r="Y23" s="5" t="e">
        <f>VLOOKUP(A23,#REF!,1,FALSE)</f>
        <v>#REF!</v>
      </c>
      <c r="Z23" s="5" t="e">
        <f>VLOOKUP(A23,#REF!,23,FALSE)</f>
        <v>#REF!</v>
      </c>
      <c r="AA23" s="5" t="e">
        <f>VLOOKUP(A23,#REF!,1,FALSE)</f>
        <v>#REF!</v>
      </c>
      <c r="AB23" s="5" t="e">
        <f>VLOOKUP(A23,#REF!,23,FALSE)</f>
        <v>#REF!</v>
      </c>
    </row>
    <row r="24" spans="1:28" s="5" customFormat="1" ht="21" customHeight="1" x14ac:dyDescent="0.2">
      <c r="A24" s="6" t="s">
        <v>20</v>
      </c>
      <c r="B24" s="14">
        <v>106</v>
      </c>
      <c r="C24" s="14">
        <v>223</v>
      </c>
      <c r="D24" s="14">
        <v>668</v>
      </c>
      <c r="E24" s="14">
        <v>995</v>
      </c>
      <c r="F24" s="14">
        <v>1469</v>
      </c>
      <c r="G24" s="14">
        <v>2250</v>
      </c>
      <c r="H24" s="14">
        <v>3657</v>
      </c>
      <c r="I24" s="14">
        <v>5820</v>
      </c>
      <c r="J24" s="14">
        <v>7579</v>
      </c>
      <c r="K24" s="14">
        <v>9807</v>
      </c>
      <c r="L24" s="14">
        <v>12515</v>
      </c>
      <c r="M24" s="14">
        <v>14909</v>
      </c>
      <c r="N24" s="14">
        <v>17430</v>
      </c>
      <c r="O24" s="14">
        <v>20225</v>
      </c>
      <c r="P24" s="14">
        <v>22721</v>
      </c>
      <c r="Q24" s="14">
        <v>42576</v>
      </c>
      <c r="R24" s="14">
        <v>27586</v>
      </c>
      <c r="S24" s="14" t="e">
        <f>VLOOKUP(A24,#REF!,23,FALSE)</f>
        <v>#REF!</v>
      </c>
      <c r="T24" s="20" t="e">
        <f>VLOOKUP(A24,#REF!,23,FALSE)</f>
        <v>#REF!</v>
      </c>
      <c r="Y24" s="5" t="e">
        <f>VLOOKUP(A24,#REF!,1,FALSE)</f>
        <v>#REF!</v>
      </c>
      <c r="Z24" s="5" t="e">
        <f>VLOOKUP(A24,#REF!,23,FALSE)</f>
        <v>#REF!</v>
      </c>
      <c r="AA24" s="5" t="e">
        <f>VLOOKUP(A24,#REF!,1,FALSE)</f>
        <v>#REF!</v>
      </c>
      <c r="AB24" s="5" t="e">
        <f>VLOOKUP(A24,#REF!,23,FALSE)</f>
        <v>#REF!</v>
      </c>
    </row>
    <row r="25" spans="1:28" s="5" customFormat="1" ht="21" customHeight="1" x14ac:dyDescent="0.2">
      <c r="A25" s="10" t="s">
        <v>21</v>
      </c>
      <c r="B25" s="15">
        <v>1411</v>
      </c>
      <c r="C25" s="15">
        <v>2854</v>
      </c>
      <c r="D25" s="15">
        <v>10293</v>
      </c>
      <c r="E25" s="15">
        <v>15583</v>
      </c>
      <c r="F25" s="15">
        <v>23223</v>
      </c>
      <c r="G25" s="15">
        <v>34265</v>
      </c>
      <c r="H25" s="15">
        <v>52699</v>
      </c>
      <c r="I25" s="15">
        <v>81786</v>
      </c>
      <c r="J25" s="15">
        <v>104017</v>
      </c>
      <c r="K25" s="15">
        <v>129648</v>
      </c>
      <c r="L25" s="15">
        <v>166218</v>
      </c>
      <c r="M25" s="15">
        <v>200786</v>
      </c>
      <c r="N25" s="15">
        <v>239278</v>
      </c>
      <c r="O25" s="15">
        <v>280981</v>
      </c>
      <c r="P25" s="15">
        <v>318233</v>
      </c>
      <c r="Q25" s="15">
        <v>554784</v>
      </c>
      <c r="R25" s="15">
        <v>395162</v>
      </c>
      <c r="S25" s="15" t="e">
        <f>VLOOKUP(A25,#REF!,23,FALSE)</f>
        <v>#REF!</v>
      </c>
      <c r="T25" s="21" t="e">
        <f>VLOOKUP(A25,#REF!,23,FALSE)</f>
        <v>#REF!</v>
      </c>
      <c r="Y25" s="5" t="e">
        <f>VLOOKUP(A25,#REF!,1,FALSE)</f>
        <v>#REF!</v>
      </c>
      <c r="Z25" s="5" t="e">
        <f>VLOOKUP(A25,#REF!,23,FALSE)</f>
        <v>#REF!</v>
      </c>
      <c r="AA25" s="5" t="e">
        <f>VLOOKUP(A25,#REF!,1,FALSE)</f>
        <v>#REF!</v>
      </c>
      <c r="AB25" s="5" t="e">
        <f>VLOOKUP(A25,#REF!,23,FALSE)</f>
        <v>#REF!</v>
      </c>
    </row>
    <row r="26" spans="1:28" s="5" customFormat="1" ht="21" customHeight="1" x14ac:dyDescent="0.2">
      <c r="A26" s="6" t="s">
        <v>22</v>
      </c>
      <c r="B26" s="14">
        <v>194</v>
      </c>
      <c r="C26" s="14">
        <v>416</v>
      </c>
      <c r="D26" s="14">
        <v>1284</v>
      </c>
      <c r="E26" s="14">
        <v>1993</v>
      </c>
      <c r="F26" s="14">
        <v>2969</v>
      </c>
      <c r="G26" s="14">
        <v>4412</v>
      </c>
      <c r="H26" s="14">
        <v>6994</v>
      </c>
      <c r="I26" s="14">
        <v>11622</v>
      </c>
      <c r="J26" s="14">
        <v>15079</v>
      </c>
      <c r="K26" s="14">
        <v>19363</v>
      </c>
      <c r="L26" s="14">
        <v>25248</v>
      </c>
      <c r="M26" s="14">
        <v>31292</v>
      </c>
      <c r="N26" s="14">
        <v>37732</v>
      </c>
      <c r="O26" s="14">
        <v>44750</v>
      </c>
      <c r="P26" s="14">
        <v>51271</v>
      </c>
      <c r="Q26" s="14">
        <v>163779</v>
      </c>
      <c r="R26" s="14">
        <v>66429</v>
      </c>
      <c r="S26" s="14" t="e">
        <f>VLOOKUP(A26,#REF!,23,FALSE)</f>
        <v>#REF!</v>
      </c>
      <c r="T26" s="20" t="e">
        <f>VLOOKUP(A26,#REF!,23,FALSE)</f>
        <v>#REF!</v>
      </c>
      <c r="Y26" s="5" t="e">
        <f>VLOOKUP(A26,#REF!,1,FALSE)</f>
        <v>#REF!</v>
      </c>
      <c r="Z26" s="5" t="e">
        <f>VLOOKUP(A26,#REF!,23,FALSE)</f>
        <v>#REF!</v>
      </c>
      <c r="AA26" s="5" t="e">
        <f>VLOOKUP(A26,#REF!,1,FALSE)</f>
        <v>#REF!</v>
      </c>
      <c r="AB26" s="5" t="e">
        <f>VLOOKUP(A26,#REF!,23,FALSE)</f>
        <v>#REF!</v>
      </c>
    </row>
    <row r="27" spans="1:28" s="5" customFormat="1" ht="21" customHeight="1" x14ac:dyDescent="0.2">
      <c r="A27" s="6" t="s">
        <v>23</v>
      </c>
      <c r="B27" s="14">
        <v>47</v>
      </c>
      <c r="C27" s="14">
        <v>105</v>
      </c>
      <c r="D27" s="14">
        <v>570</v>
      </c>
      <c r="E27" s="14">
        <v>759</v>
      </c>
      <c r="F27" s="14">
        <v>1164</v>
      </c>
      <c r="G27" s="14">
        <v>1777</v>
      </c>
      <c r="H27" s="14">
        <v>2732</v>
      </c>
      <c r="I27" s="14">
        <v>4174</v>
      </c>
      <c r="J27" s="14">
        <v>5358</v>
      </c>
      <c r="K27" s="14">
        <v>6313</v>
      </c>
      <c r="L27" s="14">
        <v>7319</v>
      </c>
      <c r="M27" s="14">
        <v>8654</v>
      </c>
      <c r="N27" s="14">
        <v>10475</v>
      </c>
      <c r="O27" s="14">
        <v>12426</v>
      </c>
      <c r="P27" s="14">
        <v>14177</v>
      </c>
      <c r="Q27" s="14">
        <v>26971</v>
      </c>
      <c r="R27" s="14">
        <v>17846</v>
      </c>
      <c r="S27" s="14" t="e">
        <f>VLOOKUP(A27,#REF!,23,FALSE)</f>
        <v>#REF!</v>
      </c>
      <c r="T27" s="20" t="e">
        <f>VLOOKUP(A27,#REF!,23,FALSE)</f>
        <v>#REF!</v>
      </c>
      <c r="Y27" s="5" t="e">
        <f>VLOOKUP(A27,#REF!,1,FALSE)</f>
        <v>#REF!</v>
      </c>
      <c r="Z27" s="5" t="e">
        <f>VLOOKUP(A27,#REF!,23,FALSE)</f>
        <v>#REF!</v>
      </c>
      <c r="AA27" s="5" t="e">
        <f>VLOOKUP(A27,#REF!,1,FALSE)</f>
        <v>#REF!</v>
      </c>
      <c r="AB27" s="5" t="e">
        <f>VLOOKUP(A27,#REF!,23,FALSE)</f>
        <v>#REF!</v>
      </c>
    </row>
    <row r="28" spans="1:28" s="5" customFormat="1" ht="21" customHeight="1" x14ac:dyDescent="0.2">
      <c r="A28" s="6" t="s">
        <v>24</v>
      </c>
      <c r="B28" s="14">
        <v>273</v>
      </c>
      <c r="C28" s="14">
        <v>546</v>
      </c>
      <c r="D28" s="14">
        <v>2086</v>
      </c>
      <c r="E28" s="14">
        <v>3113</v>
      </c>
      <c r="F28" s="14">
        <v>4470</v>
      </c>
      <c r="G28" s="14">
        <v>6154</v>
      </c>
      <c r="H28" s="14">
        <v>8985</v>
      </c>
      <c r="I28" s="14">
        <v>13331</v>
      </c>
      <c r="J28" s="14">
        <v>16758</v>
      </c>
      <c r="K28" s="14">
        <v>20744</v>
      </c>
      <c r="L28" s="14">
        <v>26855</v>
      </c>
      <c r="M28" s="14">
        <v>32713</v>
      </c>
      <c r="N28" s="14">
        <v>38667</v>
      </c>
      <c r="O28" s="14">
        <v>44963</v>
      </c>
      <c r="P28" s="14">
        <v>50219</v>
      </c>
      <c r="Q28" s="14">
        <v>56908</v>
      </c>
      <c r="R28" s="14">
        <v>57866</v>
      </c>
      <c r="S28" s="14" t="e">
        <f>VLOOKUP(A28,#REF!,23,FALSE)</f>
        <v>#REF!</v>
      </c>
      <c r="T28" s="20" t="e">
        <f>VLOOKUP(A28,#REF!,23,FALSE)</f>
        <v>#REF!</v>
      </c>
      <c r="Y28" s="5" t="e">
        <f>VLOOKUP(A28,#REF!,1,FALSE)</f>
        <v>#REF!</v>
      </c>
      <c r="Z28" s="5" t="e">
        <f>VLOOKUP(A28,#REF!,23,FALSE)</f>
        <v>#REF!</v>
      </c>
      <c r="AA28" s="5" t="e">
        <f>VLOOKUP(A28,#REF!,1,FALSE)</f>
        <v>#REF!</v>
      </c>
      <c r="AB28" s="5" t="e">
        <f>VLOOKUP(A28,#REF!,23,FALSE)</f>
        <v>#REF!</v>
      </c>
    </row>
    <row r="29" spans="1:28" s="5" customFormat="1" ht="21" customHeight="1" x14ac:dyDescent="0.2">
      <c r="A29" s="6" t="s">
        <v>25</v>
      </c>
      <c r="B29" s="14">
        <v>897</v>
      </c>
      <c r="C29" s="14">
        <v>1787</v>
      </c>
      <c r="D29" s="14">
        <v>6353</v>
      </c>
      <c r="E29" s="14">
        <v>9718</v>
      </c>
      <c r="F29" s="14">
        <v>14620</v>
      </c>
      <c r="G29" s="14">
        <v>21922</v>
      </c>
      <c r="H29" s="14">
        <v>33988</v>
      </c>
      <c r="I29" s="14">
        <v>52659</v>
      </c>
      <c r="J29" s="14">
        <v>66822</v>
      </c>
      <c r="K29" s="14">
        <v>83228</v>
      </c>
      <c r="L29" s="14">
        <v>106796</v>
      </c>
      <c r="M29" s="14">
        <v>128127</v>
      </c>
      <c r="N29" s="14">
        <v>152404</v>
      </c>
      <c r="O29" s="14">
        <v>178842</v>
      </c>
      <c r="P29" s="14">
        <v>202566</v>
      </c>
      <c r="Q29" s="14">
        <v>307126</v>
      </c>
      <c r="R29" s="14">
        <v>253021</v>
      </c>
      <c r="S29" s="14" t="e">
        <f>VLOOKUP(A29,#REF!,23,FALSE)</f>
        <v>#REF!</v>
      </c>
      <c r="T29" s="20" t="e">
        <f>VLOOKUP(A29,#REF!,23,FALSE)</f>
        <v>#REF!</v>
      </c>
      <c r="Y29" s="5" t="e">
        <f>VLOOKUP(A29,#REF!,1,FALSE)</f>
        <v>#REF!</v>
      </c>
      <c r="Z29" s="5" t="e">
        <f>VLOOKUP(A29,#REF!,23,FALSE)</f>
        <v>#REF!</v>
      </c>
      <c r="AA29" s="5" t="e">
        <f>VLOOKUP(A29,#REF!,1,FALSE)</f>
        <v>#REF!</v>
      </c>
      <c r="AB29" s="5" t="e">
        <f>VLOOKUP(A29,#REF!,23,FALSE)</f>
        <v>#REF!</v>
      </c>
    </row>
    <row r="30" spans="1:28" s="5" customFormat="1" ht="21" customHeight="1" x14ac:dyDescent="0.2">
      <c r="A30" s="10" t="s">
        <v>26</v>
      </c>
      <c r="B30" s="15">
        <v>995</v>
      </c>
      <c r="C30" s="15">
        <v>1709</v>
      </c>
      <c r="D30" s="15">
        <v>5914</v>
      </c>
      <c r="E30" s="15">
        <v>8487</v>
      </c>
      <c r="F30" s="15">
        <v>11853</v>
      </c>
      <c r="G30" s="15">
        <v>15949</v>
      </c>
      <c r="H30" s="15">
        <v>23315</v>
      </c>
      <c r="I30" s="15">
        <v>34937</v>
      </c>
      <c r="J30" s="15">
        <v>43828</v>
      </c>
      <c r="K30" s="15">
        <v>53796</v>
      </c>
      <c r="L30" s="15">
        <v>67277</v>
      </c>
      <c r="M30" s="15">
        <v>79846</v>
      </c>
      <c r="N30" s="15">
        <v>94906</v>
      </c>
      <c r="O30" s="15">
        <v>111783</v>
      </c>
      <c r="P30" s="15">
        <v>127601</v>
      </c>
      <c r="Q30" s="15">
        <v>371297</v>
      </c>
      <c r="R30" s="15">
        <v>164614</v>
      </c>
      <c r="S30" s="15" t="e">
        <f>VLOOKUP(A30,#REF!,23,FALSE)</f>
        <v>#REF!</v>
      </c>
      <c r="T30" s="21" t="e">
        <f>VLOOKUP(A30,#REF!,23,FALSE)</f>
        <v>#REF!</v>
      </c>
      <c r="Y30" s="5" t="e">
        <f>VLOOKUP(A30,#REF!,1,FALSE)</f>
        <v>#REF!</v>
      </c>
      <c r="Z30" s="5" t="e">
        <f>VLOOKUP(A30,#REF!,23,FALSE)</f>
        <v>#REF!</v>
      </c>
      <c r="AA30" s="5" t="e">
        <f>VLOOKUP(A30,#REF!,1,FALSE)</f>
        <v>#REF!</v>
      </c>
      <c r="AB30" s="5" t="e">
        <f>VLOOKUP(A30,#REF!,23,FALSE)</f>
        <v>#REF!</v>
      </c>
    </row>
    <row r="31" spans="1:28" s="5" customFormat="1" ht="21" customHeight="1" x14ac:dyDescent="0.2">
      <c r="A31" s="6" t="s">
        <v>27</v>
      </c>
      <c r="B31" s="14">
        <v>209</v>
      </c>
      <c r="C31" s="14">
        <v>410</v>
      </c>
      <c r="D31" s="14">
        <v>1657</v>
      </c>
      <c r="E31" s="14">
        <v>2668</v>
      </c>
      <c r="F31" s="14">
        <v>3965</v>
      </c>
      <c r="G31" s="14">
        <v>5230</v>
      </c>
      <c r="H31" s="14">
        <v>7753</v>
      </c>
      <c r="I31" s="14">
        <v>11917</v>
      </c>
      <c r="J31" s="14">
        <v>15030</v>
      </c>
      <c r="K31" s="14">
        <v>18504</v>
      </c>
      <c r="L31" s="14">
        <v>23472</v>
      </c>
      <c r="M31" s="14">
        <v>27951</v>
      </c>
      <c r="N31" s="14">
        <v>33480</v>
      </c>
      <c r="O31" s="14">
        <v>39439</v>
      </c>
      <c r="P31" s="14">
        <v>44081</v>
      </c>
      <c r="Q31" s="14">
        <v>122636</v>
      </c>
      <c r="R31" s="14">
        <v>55281</v>
      </c>
      <c r="S31" s="14" t="e">
        <f>VLOOKUP(A31,#REF!,23,FALSE)</f>
        <v>#REF!</v>
      </c>
      <c r="T31" s="20" t="e">
        <f>VLOOKUP(A31,#REF!,23,FALSE)</f>
        <v>#REF!</v>
      </c>
      <c r="Y31" s="5" t="e">
        <f>VLOOKUP(A31,#REF!,1,FALSE)</f>
        <v>#REF!</v>
      </c>
      <c r="Z31" s="5" t="e">
        <f>VLOOKUP(A31,#REF!,23,FALSE)</f>
        <v>#REF!</v>
      </c>
      <c r="AA31" s="5" t="e">
        <f>VLOOKUP(A31,#REF!,1,FALSE)</f>
        <v>#REF!</v>
      </c>
      <c r="AB31" s="5" t="e">
        <f>VLOOKUP(A31,#REF!,23,FALSE)</f>
        <v>#REF!</v>
      </c>
    </row>
    <row r="32" spans="1:28" s="5" customFormat="1" ht="21" customHeight="1" x14ac:dyDescent="0.2">
      <c r="A32" s="6" t="s">
        <v>28</v>
      </c>
      <c r="B32" s="14">
        <v>270</v>
      </c>
      <c r="C32" s="14">
        <v>548</v>
      </c>
      <c r="D32" s="14">
        <v>1732</v>
      </c>
      <c r="E32" s="14">
        <v>2486</v>
      </c>
      <c r="F32" s="14">
        <v>3508</v>
      </c>
      <c r="G32" s="14">
        <v>4901</v>
      </c>
      <c r="H32" s="14">
        <v>7003</v>
      </c>
      <c r="I32" s="14">
        <v>10216</v>
      </c>
      <c r="J32" s="14">
        <v>12959</v>
      </c>
      <c r="K32" s="14">
        <v>16191</v>
      </c>
      <c r="L32" s="14">
        <v>20462</v>
      </c>
      <c r="M32" s="14">
        <v>24395</v>
      </c>
      <c r="N32" s="14">
        <v>28995</v>
      </c>
      <c r="O32" s="14">
        <v>34253</v>
      </c>
      <c r="P32" s="14">
        <v>40155</v>
      </c>
      <c r="Q32" s="14">
        <v>86243</v>
      </c>
      <c r="R32" s="14">
        <v>54329</v>
      </c>
      <c r="S32" s="14" t="e">
        <f>VLOOKUP(A32,#REF!,23,FALSE)</f>
        <v>#REF!</v>
      </c>
      <c r="T32" s="20" t="e">
        <f>VLOOKUP(A32,#REF!,23,FALSE)</f>
        <v>#REF!</v>
      </c>
      <c r="Y32" s="5" t="e">
        <f>VLOOKUP(A32,#REF!,1,FALSE)</f>
        <v>#REF!</v>
      </c>
      <c r="Z32" s="5" t="e">
        <f>VLOOKUP(A32,#REF!,23,FALSE)</f>
        <v>#REF!</v>
      </c>
      <c r="AA32" s="5" t="e">
        <f>VLOOKUP(A32,#REF!,1,FALSE)</f>
        <v>#REF!</v>
      </c>
      <c r="AB32" s="5" t="e">
        <f>VLOOKUP(A32,#REF!,23,FALSE)</f>
        <v>#REF!</v>
      </c>
    </row>
    <row r="33" spans="1:28" s="5" customFormat="1" ht="21" customHeight="1" x14ac:dyDescent="0.2">
      <c r="A33" s="6" t="s">
        <v>29</v>
      </c>
      <c r="B33" s="14">
        <v>516</v>
      </c>
      <c r="C33" s="14">
        <v>751</v>
      </c>
      <c r="D33" s="14">
        <v>2525</v>
      </c>
      <c r="E33" s="14">
        <v>3333</v>
      </c>
      <c r="F33" s="14">
        <v>4380</v>
      </c>
      <c r="G33" s="14">
        <v>5818</v>
      </c>
      <c r="H33" s="14">
        <v>8559</v>
      </c>
      <c r="I33" s="14">
        <v>12804</v>
      </c>
      <c r="J33" s="14">
        <v>15839</v>
      </c>
      <c r="K33" s="14">
        <v>19101</v>
      </c>
      <c r="L33" s="14">
        <v>23343</v>
      </c>
      <c r="M33" s="14">
        <v>27500</v>
      </c>
      <c r="N33" s="14">
        <v>32431</v>
      </c>
      <c r="O33" s="14">
        <v>38091</v>
      </c>
      <c r="P33" s="14">
        <v>43365</v>
      </c>
      <c r="Q33" s="14">
        <v>162418</v>
      </c>
      <c r="R33" s="14">
        <v>55004</v>
      </c>
      <c r="S33" s="14" t="e">
        <f>VLOOKUP(A33,#REF!,23,FALSE)</f>
        <v>#REF!</v>
      </c>
      <c r="T33" s="20" t="e">
        <f>VLOOKUP(A33,#REF!,23,FALSE)</f>
        <v>#REF!</v>
      </c>
      <c r="Y33" s="5" t="e">
        <f>VLOOKUP(A33,#REF!,1,FALSE)</f>
        <v>#REF!</v>
      </c>
      <c r="Z33" s="5" t="e">
        <f>VLOOKUP(A33,#REF!,23,FALSE)</f>
        <v>#REF!</v>
      </c>
      <c r="AA33" s="5" t="e">
        <f>VLOOKUP(A33,#REF!,1,FALSE)</f>
        <v>#REF!</v>
      </c>
      <c r="AB33" s="5" t="e">
        <f>VLOOKUP(A33,#REF!,23,FALSE)</f>
        <v>#REF!</v>
      </c>
    </row>
    <row r="34" spans="1:28" s="5" customFormat="1" ht="21" customHeight="1" x14ac:dyDescent="0.2">
      <c r="A34" s="10" t="s">
        <v>30</v>
      </c>
      <c r="B34" s="15">
        <v>175</v>
      </c>
      <c r="C34" s="15">
        <v>368</v>
      </c>
      <c r="D34" s="15">
        <v>2243</v>
      </c>
      <c r="E34" s="15">
        <v>3544</v>
      </c>
      <c r="F34" s="15">
        <v>5277</v>
      </c>
      <c r="G34" s="15">
        <v>7270</v>
      </c>
      <c r="H34" s="15">
        <v>11187</v>
      </c>
      <c r="I34" s="15">
        <v>17439</v>
      </c>
      <c r="J34" s="15">
        <v>22306</v>
      </c>
      <c r="K34" s="15">
        <v>26893</v>
      </c>
      <c r="L34" s="15">
        <v>33260</v>
      </c>
      <c r="M34" s="15">
        <v>39382</v>
      </c>
      <c r="N34" s="15">
        <v>46266</v>
      </c>
      <c r="O34" s="15">
        <v>54229</v>
      </c>
      <c r="P34" s="15">
        <v>61441</v>
      </c>
      <c r="Q34" s="15">
        <v>236482</v>
      </c>
      <c r="R34" s="15">
        <v>75501</v>
      </c>
      <c r="S34" s="15" t="e">
        <f>VLOOKUP(A34,#REF!,23,FALSE)</f>
        <v>#REF!</v>
      </c>
      <c r="T34" s="21" t="e">
        <f>VLOOKUP(A34,#REF!,23,FALSE)</f>
        <v>#REF!</v>
      </c>
      <c r="Y34" s="5" t="e">
        <f>VLOOKUP(A34,#REF!,1,FALSE)</f>
        <v>#REF!</v>
      </c>
      <c r="Z34" s="5" t="e">
        <f>VLOOKUP(A34,#REF!,23,FALSE)</f>
        <v>#REF!</v>
      </c>
      <c r="AA34" s="5" t="e">
        <f>VLOOKUP(A34,#REF!,1,FALSE)</f>
        <v>#REF!</v>
      </c>
      <c r="AB34" s="5" t="e">
        <f>VLOOKUP(A34,#REF!,23,FALSE)</f>
        <v>#REF!</v>
      </c>
    </row>
    <row r="35" spans="1:28" s="5" customFormat="1" ht="21" customHeight="1" x14ac:dyDescent="0.2">
      <c r="A35" s="6" t="s">
        <v>31</v>
      </c>
      <c r="B35" s="14">
        <v>42</v>
      </c>
      <c r="C35" s="14">
        <v>69</v>
      </c>
      <c r="D35" s="14">
        <v>529</v>
      </c>
      <c r="E35" s="14">
        <v>740</v>
      </c>
      <c r="F35" s="14">
        <v>927</v>
      </c>
      <c r="G35" s="14">
        <v>1160</v>
      </c>
      <c r="H35" s="14">
        <v>1589</v>
      </c>
      <c r="I35" s="14">
        <v>2442</v>
      </c>
      <c r="J35" s="14">
        <v>3121</v>
      </c>
      <c r="K35" s="14">
        <v>3834</v>
      </c>
      <c r="L35" s="14">
        <v>4863</v>
      </c>
      <c r="M35" s="14">
        <v>5875</v>
      </c>
      <c r="N35" s="14">
        <v>6974</v>
      </c>
      <c r="O35" s="14">
        <v>8223</v>
      </c>
      <c r="P35" s="14">
        <v>9473</v>
      </c>
      <c r="Q35" s="14">
        <v>29250</v>
      </c>
      <c r="R35" s="14">
        <v>11979</v>
      </c>
      <c r="S35" s="14" t="e">
        <f>VLOOKUP(A35,#REF!,23,FALSE)</f>
        <v>#REF!</v>
      </c>
      <c r="T35" s="20" t="e">
        <f>VLOOKUP(A35,#REF!,23,FALSE)</f>
        <v>#REF!</v>
      </c>
      <c r="Y35" s="5" t="e">
        <f>VLOOKUP(A35,#REF!,1,FALSE)</f>
        <v>#REF!</v>
      </c>
      <c r="Z35" s="5" t="e">
        <f>VLOOKUP(A35,#REF!,23,FALSE)</f>
        <v>#REF!</v>
      </c>
      <c r="AA35" s="5" t="e">
        <f>VLOOKUP(A35,#REF!,1,FALSE)</f>
        <v>#REF!</v>
      </c>
      <c r="AB35" s="5" t="e">
        <f>VLOOKUP(A35,#REF!,23,FALSE)</f>
        <v>#REF!</v>
      </c>
    </row>
    <row r="36" spans="1:28" s="5" customFormat="1" ht="21" customHeight="1" x14ac:dyDescent="0.2">
      <c r="A36" s="6" t="s">
        <v>32</v>
      </c>
      <c r="B36" s="14">
        <v>41</v>
      </c>
      <c r="C36" s="14">
        <v>61</v>
      </c>
      <c r="D36" s="14">
        <v>565</v>
      </c>
      <c r="E36" s="14">
        <v>867</v>
      </c>
      <c r="F36" s="14">
        <v>1104</v>
      </c>
      <c r="G36" s="14">
        <v>1468</v>
      </c>
      <c r="H36" s="14">
        <v>2109</v>
      </c>
      <c r="I36" s="14">
        <v>3240</v>
      </c>
      <c r="J36" s="14">
        <v>4091</v>
      </c>
      <c r="K36" s="14">
        <v>4936</v>
      </c>
      <c r="L36" s="14">
        <v>6160</v>
      </c>
      <c r="M36" s="14">
        <v>7286</v>
      </c>
      <c r="N36" s="14">
        <v>8532</v>
      </c>
      <c r="O36" s="14">
        <v>9995</v>
      </c>
      <c r="P36" s="14">
        <v>11302</v>
      </c>
      <c r="Q36" s="14">
        <v>30732</v>
      </c>
      <c r="R36" s="14">
        <v>14252</v>
      </c>
      <c r="S36" s="14" t="e">
        <f>VLOOKUP(A36,#REF!,23,FALSE)</f>
        <v>#REF!</v>
      </c>
      <c r="T36" s="20" t="e">
        <f>VLOOKUP(A36,#REF!,23,FALSE)</f>
        <v>#REF!</v>
      </c>
      <c r="Y36" s="5" t="e">
        <f>VLOOKUP(A36,#REF!,1,FALSE)</f>
        <v>#REF!</v>
      </c>
      <c r="Z36" s="5" t="e">
        <f>VLOOKUP(A36,#REF!,23,FALSE)</f>
        <v>#REF!</v>
      </c>
      <c r="AA36" s="5" t="e">
        <f>VLOOKUP(A36,#REF!,1,FALSE)</f>
        <v>#REF!</v>
      </c>
      <c r="AB36" s="5" t="e">
        <f>VLOOKUP(A36,#REF!,23,FALSE)</f>
        <v>#REF!</v>
      </c>
    </row>
    <row r="37" spans="1:28" s="5" customFormat="1" ht="21" customHeight="1" x14ac:dyDescent="0.2">
      <c r="A37" s="6" t="s">
        <v>33</v>
      </c>
      <c r="B37" s="14">
        <v>42</v>
      </c>
      <c r="C37" s="14">
        <v>115</v>
      </c>
      <c r="D37" s="14">
        <v>611</v>
      </c>
      <c r="E37" s="14">
        <v>1051</v>
      </c>
      <c r="F37" s="14">
        <v>1582</v>
      </c>
      <c r="G37" s="14">
        <v>2228</v>
      </c>
      <c r="H37" s="14">
        <v>3510</v>
      </c>
      <c r="I37" s="14">
        <v>5726</v>
      </c>
      <c r="J37" s="14">
        <v>7124</v>
      </c>
      <c r="K37" s="14">
        <v>8313</v>
      </c>
      <c r="L37" s="14">
        <v>10288</v>
      </c>
      <c r="M37" s="14">
        <v>12139</v>
      </c>
      <c r="N37" s="14">
        <v>14278</v>
      </c>
      <c r="O37" s="14">
        <v>17148</v>
      </c>
      <c r="P37" s="14">
        <v>19545</v>
      </c>
      <c r="Q37" s="14">
        <v>155150</v>
      </c>
      <c r="R37" s="14">
        <v>23756</v>
      </c>
      <c r="S37" s="14" t="e">
        <f>VLOOKUP(A37,#REF!,23,FALSE)</f>
        <v>#REF!</v>
      </c>
      <c r="T37" s="20" t="e">
        <f>VLOOKUP(A37,#REF!,23,FALSE)</f>
        <v>#REF!</v>
      </c>
      <c r="Y37" s="5" t="e">
        <f>VLOOKUP(A37,#REF!,1,FALSE)</f>
        <v>#REF!</v>
      </c>
      <c r="Z37" s="5" t="e">
        <f>VLOOKUP(A37,#REF!,23,FALSE)</f>
        <v>#REF!</v>
      </c>
      <c r="AA37" s="5" t="e">
        <f>VLOOKUP(A37,#REF!,1,FALSE)</f>
        <v>#REF!</v>
      </c>
      <c r="AB37" s="5" t="e">
        <f>VLOOKUP(A37,#REF!,23,FALSE)</f>
        <v>#REF!</v>
      </c>
    </row>
    <row r="38" spans="1:28" s="5" customFormat="1" ht="21" customHeight="1" thickBot="1" x14ac:dyDescent="0.25">
      <c r="A38" s="7" t="s">
        <v>34</v>
      </c>
      <c r="B38" s="16">
        <v>50</v>
      </c>
      <c r="C38" s="16">
        <v>123</v>
      </c>
      <c r="D38" s="16">
        <v>538</v>
      </c>
      <c r="E38" s="16">
        <v>886</v>
      </c>
      <c r="F38" s="16">
        <v>1664</v>
      </c>
      <c r="G38" s="16">
        <v>2414</v>
      </c>
      <c r="H38" s="16">
        <v>3979</v>
      </c>
      <c r="I38" s="16">
        <v>6031</v>
      </c>
      <c r="J38" s="16">
        <v>7970</v>
      </c>
      <c r="K38" s="16">
        <v>9810</v>
      </c>
      <c r="L38" s="16">
        <v>11949</v>
      </c>
      <c r="M38" s="16">
        <v>14082</v>
      </c>
      <c r="N38" s="16">
        <v>16482</v>
      </c>
      <c r="O38" s="16">
        <v>18863</v>
      </c>
      <c r="P38" s="16">
        <v>21121</v>
      </c>
      <c r="Q38" s="16">
        <v>21350</v>
      </c>
      <c r="R38" s="16">
        <v>25514</v>
      </c>
      <c r="S38" s="16" t="e">
        <f>VLOOKUP(A38,#REF!,23,FALSE)</f>
        <v>#REF!</v>
      </c>
      <c r="T38" s="22" t="e">
        <f>VLOOKUP(A38,#REF!,23,FALSE)</f>
        <v>#REF!</v>
      </c>
      <c r="Y38" s="5" t="e">
        <f>VLOOKUP(A38,#REF!,1,FALSE)</f>
        <v>#REF!</v>
      </c>
      <c r="Z38" s="5" t="e">
        <f>VLOOKUP(A38,#REF!,23,FALSE)</f>
        <v>#REF!</v>
      </c>
      <c r="AA38" s="5" t="e">
        <f>VLOOKUP(A38,#REF!,1,FALSE)</f>
        <v>#REF!</v>
      </c>
      <c r="AB38" s="5" t="e">
        <f>VLOOKUP(A38,#REF!,23,FALSE)</f>
        <v>#REF!</v>
      </c>
    </row>
    <row r="39" spans="1:28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FE43DFC-E972-4FFA-A303-3470617680E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ROD_1_4_2_1_1_24</vt:lpstr>
      <vt:lpstr>ROD_1_4_2_1_1_24!Area_de_impressao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2015-07-08T19:13:03Z</dcterms:created>
  <dcterms:modified xsi:type="dcterms:W3CDTF">2020-12-23T12:50:52Z</dcterms:modified>
</cp:coreProperties>
</file>