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Fer\"/>
    </mc:Choice>
  </mc:AlternateContent>
  <bookViews>
    <workbookView xWindow="0" yWindow="0" windowWidth="24000" windowHeight="8535"/>
  </bookViews>
  <sheets>
    <sheet name="FER_2_5_2" sheetId="1" r:id="rId1"/>
  </sheets>
  <definedNames>
    <definedName name="_xlnm.Print_Area" localSheetId="0">FER_2_5_2!#REF!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 l="1"/>
  <c r="E7" i="1"/>
  <c r="F7" i="1"/>
  <c r="G7" i="1"/>
  <c r="H7" i="1"/>
  <c r="J7" i="1"/>
  <c r="D7" i="1"/>
  <c r="C7" i="1"/>
  <c r="B7" i="1"/>
</calcChain>
</file>

<file path=xl/sharedStrings.xml><?xml version="1.0" encoding="utf-8"?>
<sst xmlns="http://schemas.openxmlformats.org/spreadsheetml/2006/main" count="6" uniqueCount="6">
  <si>
    <t>Concessionária</t>
  </si>
  <si>
    <t>Passageiros transportados por quilômetros</t>
  </si>
  <si>
    <t>EFC - Estrada de Ferro Carajás</t>
  </si>
  <si>
    <t>EFVM - Estrada de Ferro Vitória Minas</t>
  </si>
  <si>
    <t>Total</t>
  </si>
  <si>
    <t>Evolução do total de passageiros transportados por quilômetros por concessionária - 2009 - 2018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</si>
</sst>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K21"/>
  <sheetViews>
    <sheetView showGridLines="0" tabSelected="1" workbookViewId="0">
      <selection activeCell="B22" sqref="B22"/>
    </sheetView>
  </sheetViews>
  <sheetFormatPr defaultColWidth="21.7109375" defaultRowHeight="21" customHeight="1" x14ac:dyDescent="0.25"/>
  <cols>
    <col min="1" max="1" width="43.42578125" style="2" customWidth="1"/>
    <col min="2" max="11" width="14.85546875" style="2" customWidth="1"/>
    <col min="12" max="16384" width="21.7109375" style="2"/>
  </cols>
  <sheetData>
    <row r="1" spans="1:11" s="1" customFormat="1" ht="21" customHeight="1" x14ac:dyDescent="0.25">
      <c r="A1" s="12" t="s">
        <v>5</v>
      </c>
    </row>
    <row r="2" spans="1:11" s="1" customFormat="1" ht="21" customHeight="1" x14ac:dyDescent="0.25"/>
    <row r="3" spans="1:11" ht="21" customHeight="1" x14ac:dyDescent="0.25">
      <c r="A3" s="15" t="s">
        <v>0</v>
      </c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ht="21" customHeight="1" x14ac:dyDescent="0.25">
      <c r="A4" s="15"/>
      <c r="B4" s="9">
        <v>2009</v>
      </c>
      <c r="C4" s="9">
        <v>2010</v>
      </c>
      <c r="D4" s="9">
        <v>2011</v>
      </c>
      <c r="E4" s="9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4">
        <v>2018</v>
      </c>
    </row>
    <row r="5" spans="1:11" s="1" customFormat="1" ht="21" customHeight="1" x14ac:dyDescent="0.25">
      <c r="A5" s="3" t="s">
        <v>2</v>
      </c>
      <c r="B5" s="4">
        <v>176147077</v>
      </c>
      <c r="C5" s="4">
        <v>180632004</v>
      </c>
      <c r="D5" s="4">
        <v>186533513</v>
      </c>
      <c r="E5" s="4">
        <v>176951455</v>
      </c>
      <c r="F5" s="4">
        <v>156046259</v>
      </c>
      <c r="G5" s="4">
        <v>109587778</v>
      </c>
      <c r="H5" s="4">
        <v>161636101</v>
      </c>
      <c r="I5" s="4">
        <v>162207571</v>
      </c>
      <c r="J5" s="4">
        <v>149340262</v>
      </c>
      <c r="K5" s="4">
        <v>169398904</v>
      </c>
    </row>
    <row r="6" spans="1:11" ht="21" customHeight="1" x14ac:dyDescent="0.25">
      <c r="A6" s="10" t="s">
        <v>3</v>
      </c>
      <c r="B6" s="11">
        <v>244470041</v>
      </c>
      <c r="C6" s="11">
        <v>257117053</v>
      </c>
      <c r="D6" s="11">
        <v>235619510</v>
      </c>
      <c r="E6" s="11">
        <v>244511602</v>
      </c>
      <c r="F6" s="11">
        <v>236098506</v>
      </c>
      <c r="G6" s="11">
        <v>233336508</v>
      </c>
      <c r="H6" s="11">
        <v>259997232</v>
      </c>
      <c r="I6" s="11">
        <v>285855979</v>
      </c>
      <c r="J6" s="11">
        <v>273526874</v>
      </c>
      <c r="K6" s="11">
        <v>324777394</v>
      </c>
    </row>
    <row r="7" spans="1:11" s="7" customFormat="1" ht="21" customHeight="1" thickBot="1" x14ac:dyDescent="0.3">
      <c r="A7" s="5" t="s">
        <v>4</v>
      </c>
      <c r="B7" s="6">
        <f>SUM(B5:B6)</f>
        <v>420617118</v>
      </c>
      <c r="C7" s="6">
        <f>SUM(C5:C6)</f>
        <v>437749057</v>
      </c>
      <c r="D7" s="6">
        <f>SUM(D5:D6)</f>
        <v>422153023</v>
      </c>
      <c r="E7" s="6">
        <f t="shared" ref="E7:J7" si="0">SUM(E5:E6)</f>
        <v>421463057</v>
      </c>
      <c r="F7" s="6">
        <f t="shared" si="0"/>
        <v>392144765</v>
      </c>
      <c r="G7" s="6">
        <f t="shared" si="0"/>
        <v>342924286</v>
      </c>
      <c r="H7" s="6">
        <f t="shared" si="0"/>
        <v>421633333</v>
      </c>
      <c r="I7" s="6">
        <f>SUM(I5:I6)</f>
        <v>448063550</v>
      </c>
      <c r="J7" s="6">
        <f t="shared" si="0"/>
        <v>422867136</v>
      </c>
      <c r="K7" s="6">
        <f t="shared" ref="K7" si="1">SUM(K5:K6)</f>
        <v>494176298</v>
      </c>
    </row>
    <row r="10" spans="1:11" ht="21" customHeight="1" x14ac:dyDescent="0.25">
      <c r="E10" s="8"/>
    </row>
    <row r="11" spans="1:11" ht="21" customHeight="1" x14ac:dyDescent="0.25">
      <c r="E11" s="8"/>
    </row>
    <row r="12" spans="1:11" ht="21" customHeight="1" x14ac:dyDescent="0.25">
      <c r="E12" s="8"/>
    </row>
    <row r="13" spans="1:11" ht="21" customHeight="1" x14ac:dyDescent="0.25">
      <c r="E13" s="8"/>
      <c r="F13" s="8"/>
      <c r="G13" s="8"/>
      <c r="H13" s="8"/>
      <c r="I13" s="8"/>
    </row>
    <row r="14" spans="1:11" ht="21" customHeight="1" x14ac:dyDescent="0.25">
      <c r="E14" s="8"/>
      <c r="F14" s="8"/>
      <c r="G14" s="8"/>
      <c r="H14" s="8"/>
      <c r="I14" s="8"/>
    </row>
    <row r="15" spans="1:11" ht="21" customHeight="1" x14ac:dyDescent="0.25">
      <c r="E15" s="8"/>
      <c r="F15" s="8"/>
      <c r="G15" s="8"/>
      <c r="H15" s="8"/>
      <c r="I15" s="8"/>
    </row>
    <row r="16" spans="1:11" ht="21" customHeight="1" x14ac:dyDescent="0.25">
      <c r="E16" s="8"/>
      <c r="F16" s="8"/>
      <c r="G16" s="8"/>
      <c r="H16" s="8"/>
      <c r="I16" s="8"/>
    </row>
    <row r="17" spans="5:9" ht="21" customHeight="1" x14ac:dyDescent="0.25">
      <c r="E17" s="8"/>
      <c r="F17" s="8"/>
      <c r="G17" s="8"/>
      <c r="H17" s="8"/>
      <c r="I17" s="8"/>
    </row>
    <row r="18" spans="5:9" ht="21" customHeight="1" x14ac:dyDescent="0.25">
      <c r="E18" s="8"/>
      <c r="F18" s="8"/>
      <c r="G18" s="8"/>
      <c r="H18" s="8"/>
      <c r="I18" s="8"/>
    </row>
    <row r="19" spans="5:9" ht="21" customHeight="1" x14ac:dyDescent="0.25">
      <c r="E19" s="8"/>
      <c r="F19" s="8"/>
      <c r="G19" s="8"/>
      <c r="H19" s="8"/>
      <c r="I19" s="8"/>
    </row>
    <row r="20" spans="5:9" ht="21" customHeight="1" x14ac:dyDescent="0.25">
      <c r="E20" s="8"/>
      <c r="F20" s="8"/>
      <c r="G20" s="8"/>
      <c r="H20" s="8"/>
      <c r="I20" s="8"/>
    </row>
    <row r="21" spans="5:9" ht="21" customHeight="1" x14ac:dyDescent="0.25">
      <c r="E21" s="8"/>
      <c r="F21" s="8"/>
      <c r="G21" s="8"/>
      <c r="H21" s="8"/>
      <c r="I21" s="8"/>
    </row>
  </sheetData>
  <mergeCells count="2"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FB2BE31-CD1F-4585-B4E1-F9D7CD3261C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FER_2_5_2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2015-07-09T13:01:40Z</dcterms:created>
  <dcterms:modified xsi:type="dcterms:W3CDTF">2020-12-23T12:32:43Z</dcterms:modified>
</cp:coreProperties>
</file>