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2_1_1" sheetId="1" r:id="rId1"/>
  </sheets>
  <definedNames>
    <definedName name="_xlnm.Print_Area" localSheetId="0">FER_2_2_1_1!#REF!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<sst xmlns="http://schemas.openxmlformats.org/spreadsheetml/2006/main" count="20" uniqueCount="19">
  <si>
    <t>Concessionária</t>
  </si>
  <si>
    <t>Pessoal próprio e terceirizado</t>
  </si>
  <si>
    <t>-</t>
  </si>
  <si>
    <t>TOTAL</t>
  </si>
  <si>
    <t>RMN - Rumo Malha Norte</t>
  </si>
  <si>
    <t>RMO - Rumo Malha Oeste</t>
  </si>
  <si>
    <t>RMP - Rumo Malha Paulista</t>
  </si>
  <si>
    <t xml:space="preserve">RMS - Rumo Malha Sul  </t>
  </si>
  <si>
    <t>EFC - Estrada de Ferro Carajás</t>
  </si>
  <si>
    <t>EFPO - Estrada de Ferro Parana Oeste</t>
  </si>
  <si>
    <t>EFVM - Estrada de Ferro Vitória Minas</t>
  </si>
  <si>
    <t>FCA - Ferrovia Centro-Atlântica</t>
  </si>
  <si>
    <t>FTC - Ferrovia Tereza Cristina</t>
  </si>
  <si>
    <t>FTL - Ferrovia Transnordestina Logística</t>
  </si>
  <si>
    <t>MRS - MRS Logística</t>
  </si>
  <si>
    <t>FNS - Frerrovia Norte-Sul</t>
  </si>
  <si>
    <t>Evolução do quantitativo de pessoal próprio e terceirizado por concessionária - 2006 a 2018</t>
  </si>
  <si>
    <t>RMC</t>
  </si>
  <si>
    <t>TLSA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</si>
</sst>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34"/>
  <sheetViews>
    <sheetView showGridLines="0" tabSelected="1" zoomScale="70" zoomScaleNormal="70" workbookViewId="0">
      <selection activeCell="G29" sqref="G29"/>
    </sheetView>
  </sheetViews>
  <sheetFormatPr defaultColWidth="21.7109375" defaultRowHeight="21" customHeight="1" x14ac:dyDescent="0.2"/>
  <cols>
    <col min="1" max="1" width="35.7109375" style="2" customWidth="1"/>
    <col min="2" max="11" width="13" style="2" customWidth="1"/>
    <col min="12" max="14" width="12.85546875" style="2" customWidth="1"/>
    <col min="15" max="16384" width="21.7109375" style="2"/>
  </cols>
  <sheetData>
    <row r="1" spans="1:14" s="1" customFormat="1" ht="21" customHeight="1" x14ac:dyDescent="0.2">
      <c r="A1" s="15" t="s">
        <v>16</v>
      </c>
    </row>
    <row r="2" spans="1:14" s="1" customFormat="1" ht="21" customHeight="1" x14ac:dyDescent="0.2"/>
    <row r="3" spans="1:14" ht="21" customHeight="1" x14ac:dyDescent="0.2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1" customHeight="1" x14ac:dyDescent="0.2">
      <c r="A4" s="18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</row>
    <row r="5" spans="1:14" ht="21" customHeight="1" x14ac:dyDescent="0.2">
      <c r="A5" s="3" t="s">
        <v>4</v>
      </c>
      <c r="B5" s="11">
        <v>1163</v>
      </c>
      <c r="C5" s="11">
        <v>1413</v>
      </c>
      <c r="D5" s="11">
        <v>1654</v>
      </c>
      <c r="E5" s="11">
        <v>1915</v>
      </c>
      <c r="F5" s="11">
        <v>2270</v>
      </c>
      <c r="G5" s="11">
        <v>1627</v>
      </c>
      <c r="H5" s="11">
        <v>1488</v>
      </c>
      <c r="I5" s="11">
        <v>1575</v>
      </c>
      <c r="J5" s="11">
        <v>1760</v>
      </c>
      <c r="K5" s="11">
        <v>2022</v>
      </c>
      <c r="L5" s="11">
        <v>2238</v>
      </c>
      <c r="M5" s="11">
        <v>2865</v>
      </c>
      <c r="N5" s="11">
        <v>1918</v>
      </c>
    </row>
    <row r="6" spans="1:14" ht="21" customHeight="1" x14ac:dyDescent="0.2">
      <c r="A6" s="10" t="s">
        <v>5</v>
      </c>
      <c r="B6" s="12">
        <v>653</v>
      </c>
      <c r="C6" s="12">
        <v>879</v>
      </c>
      <c r="D6" s="12">
        <v>920</v>
      </c>
      <c r="E6" s="12">
        <v>878</v>
      </c>
      <c r="F6" s="12">
        <v>948</v>
      </c>
      <c r="G6" s="12">
        <v>1228</v>
      </c>
      <c r="H6" s="12">
        <v>896</v>
      </c>
      <c r="I6" s="12">
        <v>872</v>
      </c>
      <c r="J6" s="12">
        <v>873</v>
      </c>
      <c r="K6" s="12">
        <v>892</v>
      </c>
      <c r="L6" s="12">
        <v>559</v>
      </c>
      <c r="M6" s="12">
        <v>1087</v>
      </c>
      <c r="N6" s="12">
        <v>731</v>
      </c>
    </row>
    <row r="7" spans="1:14" ht="21" customHeight="1" x14ac:dyDescent="0.2">
      <c r="A7" s="3" t="s">
        <v>6</v>
      </c>
      <c r="B7" s="11">
        <v>599</v>
      </c>
      <c r="C7" s="11">
        <v>899</v>
      </c>
      <c r="D7" s="11">
        <v>1024</v>
      </c>
      <c r="E7" s="11">
        <v>2030</v>
      </c>
      <c r="F7" s="11">
        <v>2255</v>
      </c>
      <c r="G7" s="11">
        <v>2081</v>
      </c>
      <c r="H7" s="11">
        <v>1817</v>
      </c>
      <c r="I7" s="11">
        <v>2050</v>
      </c>
      <c r="J7" s="11">
        <v>2256</v>
      </c>
      <c r="K7" s="11">
        <v>2897</v>
      </c>
      <c r="L7" s="11">
        <v>2952</v>
      </c>
      <c r="M7" s="11">
        <v>3940</v>
      </c>
      <c r="N7" s="11">
        <v>2882</v>
      </c>
    </row>
    <row r="8" spans="1:14" ht="21" customHeight="1" x14ac:dyDescent="0.2">
      <c r="A8" s="10" t="s">
        <v>7</v>
      </c>
      <c r="B8" s="12">
        <v>3996</v>
      </c>
      <c r="C8" s="12">
        <v>5200</v>
      </c>
      <c r="D8" s="12">
        <v>5445</v>
      </c>
      <c r="E8" s="12">
        <v>7814</v>
      </c>
      <c r="F8" s="12">
        <v>8189</v>
      </c>
      <c r="G8" s="12">
        <v>6793</v>
      </c>
      <c r="H8" s="12">
        <v>5495</v>
      </c>
      <c r="I8" s="12">
        <v>5507</v>
      </c>
      <c r="J8" s="12">
        <v>5565</v>
      </c>
      <c r="K8" s="12">
        <v>5893</v>
      </c>
      <c r="L8" s="12">
        <v>6505</v>
      </c>
      <c r="M8" s="12">
        <v>9337</v>
      </c>
      <c r="N8" s="12">
        <v>6017</v>
      </c>
    </row>
    <row r="9" spans="1:14" ht="21" customHeight="1" x14ac:dyDescent="0.2">
      <c r="A9" s="3" t="s">
        <v>8</v>
      </c>
      <c r="B9" s="11">
        <v>3724</v>
      </c>
      <c r="C9" s="11">
        <v>5008</v>
      </c>
      <c r="D9" s="11">
        <v>7171</v>
      </c>
      <c r="E9" s="11">
        <v>4601</v>
      </c>
      <c r="F9" s="11">
        <v>3588</v>
      </c>
      <c r="G9" s="11">
        <v>4750</v>
      </c>
      <c r="H9" s="11">
        <v>5996</v>
      </c>
      <c r="I9" s="11">
        <v>5594</v>
      </c>
      <c r="J9" s="11">
        <v>4349</v>
      </c>
      <c r="K9" s="11">
        <v>4243</v>
      </c>
      <c r="L9" s="11">
        <v>4442</v>
      </c>
      <c r="M9" s="11">
        <v>4787</v>
      </c>
      <c r="N9" s="11">
        <v>4908</v>
      </c>
    </row>
    <row r="10" spans="1:14" ht="21" customHeight="1" x14ac:dyDescent="0.2">
      <c r="A10" s="10" t="s">
        <v>9</v>
      </c>
      <c r="B10" s="12">
        <v>143</v>
      </c>
      <c r="C10" s="12">
        <v>149</v>
      </c>
      <c r="D10" s="12">
        <v>162</v>
      </c>
      <c r="E10" s="12">
        <v>150</v>
      </c>
      <c r="F10" s="12">
        <v>162</v>
      </c>
      <c r="G10" s="12">
        <v>136</v>
      </c>
      <c r="H10" s="12">
        <v>162</v>
      </c>
      <c r="I10" s="12">
        <v>159</v>
      </c>
      <c r="J10" s="12">
        <v>160</v>
      </c>
      <c r="K10" s="12">
        <v>164</v>
      </c>
      <c r="L10" s="12">
        <v>169</v>
      </c>
      <c r="M10" s="12">
        <v>170</v>
      </c>
      <c r="N10" s="12">
        <v>165</v>
      </c>
    </row>
    <row r="11" spans="1:14" ht="21" customHeight="1" x14ac:dyDescent="0.2">
      <c r="A11" s="3" t="s">
        <v>10</v>
      </c>
      <c r="B11" s="11">
        <v>6268</v>
      </c>
      <c r="C11" s="11">
        <v>6303</v>
      </c>
      <c r="D11" s="11">
        <v>5769</v>
      </c>
      <c r="E11" s="11">
        <v>5189</v>
      </c>
      <c r="F11" s="11">
        <v>5287</v>
      </c>
      <c r="G11" s="11">
        <v>6957</v>
      </c>
      <c r="H11" s="11">
        <v>8569</v>
      </c>
      <c r="I11" s="11">
        <v>8197</v>
      </c>
      <c r="J11" s="11">
        <v>5288</v>
      </c>
      <c r="K11" s="11">
        <v>4832</v>
      </c>
      <c r="L11" s="11">
        <v>4696</v>
      </c>
      <c r="M11" s="11">
        <v>4587</v>
      </c>
      <c r="N11" s="11">
        <v>4621</v>
      </c>
    </row>
    <row r="12" spans="1:14" ht="21" customHeight="1" x14ac:dyDescent="0.2">
      <c r="A12" s="10" t="s">
        <v>11</v>
      </c>
      <c r="B12" s="12">
        <v>5679</v>
      </c>
      <c r="C12" s="12">
        <v>5940</v>
      </c>
      <c r="D12" s="12">
        <v>6132</v>
      </c>
      <c r="E12" s="12">
        <v>5358</v>
      </c>
      <c r="F12" s="12">
        <v>6126</v>
      </c>
      <c r="G12" s="12">
        <v>7689</v>
      </c>
      <c r="H12" s="12">
        <v>6767</v>
      </c>
      <c r="I12" s="12">
        <v>6448</v>
      </c>
      <c r="J12" s="12">
        <v>7354</v>
      </c>
      <c r="K12" s="12">
        <v>7080</v>
      </c>
      <c r="L12" s="12">
        <v>6788</v>
      </c>
      <c r="M12" s="12">
        <v>5776</v>
      </c>
      <c r="N12" s="12">
        <v>5479</v>
      </c>
    </row>
    <row r="13" spans="1:14" ht="21" customHeight="1" x14ac:dyDescent="0.2">
      <c r="A13" s="3" t="s">
        <v>15</v>
      </c>
      <c r="B13" s="13" t="s">
        <v>2</v>
      </c>
      <c r="C13" s="13" t="s">
        <v>2</v>
      </c>
      <c r="D13" s="11">
        <v>117</v>
      </c>
      <c r="E13" s="11">
        <v>221</v>
      </c>
      <c r="F13" s="11">
        <v>216</v>
      </c>
      <c r="G13" s="11">
        <v>233</v>
      </c>
      <c r="H13" s="11">
        <v>447</v>
      </c>
      <c r="I13" s="11">
        <v>474</v>
      </c>
      <c r="J13" s="11">
        <v>947</v>
      </c>
      <c r="K13" s="11">
        <v>819</v>
      </c>
      <c r="L13" s="11">
        <v>1169</v>
      </c>
      <c r="M13" s="11">
        <v>601</v>
      </c>
      <c r="N13" s="11">
        <v>762</v>
      </c>
    </row>
    <row r="14" spans="1:14" ht="21" customHeight="1" x14ac:dyDescent="0.2">
      <c r="A14" s="10" t="s">
        <v>12</v>
      </c>
      <c r="B14" s="12">
        <v>237</v>
      </c>
      <c r="C14" s="12">
        <v>235</v>
      </c>
      <c r="D14" s="12">
        <v>246</v>
      </c>
      <c r="E14" s="12">
        <v>233</v>
      </c>
      <c r="F14" s="12">
        <v>304</v>
      </c>
      <c r="G14" s="12">
        <v>286</v>
      </c>
      <c r="H14" s="12">
        <v>300</v>
      </c>
      <c r="I14" s="12">
        <v>314</v>
      </c>
      <c r="J14" s="12">
        <v>337</v>
      </c>
      <c r="K14" s="12">
        <v>314</v>
      </c>
      <c r="L14" s="12">
        <v>284</v>
      </c>
      <c r="M14" s="12">
        <v>281</v>
      </c>
      <c r="N14" s="12">
        <v>287</v>
      </c>
    </row>
    <row r="15" spans="1:14" ht="21" customHeight="1" x14ac:dyDescent="0.2">
      <c r="A15" s="3" t="s">
        <v>13</v>
      </c>
      <c r="B15" s="11">
        <v>1862</v>
      </c>
      <c r="C15" s="11">
        <v>1755</v>
      </c>
      <c r="D15" s="11">
        <v>2159</v>
      </c>
      <c r="E15" s="11">
        <v>1724</v>
      </c>
      <c r="F15" s="11">
        <v>1654</v>
      </c>
      <c r="G15" s="11">
        <v>1559</v>
      </c>
      <c r="H15" s="11">
        <v>1761</v>
      </c>
      <c r="I15" s="11">
        <v>1777</v>
      </c>
      <c r="J15" s="11">
        <v>1395</v>
      </c>
      <c r="K15" s="11">
        <v>1346</v>
      </c>
      <c r="L15" s="11">
        <v>1228</v>
      </c>
      <c r="M15" s="11">
        <v>1224</v>
      </c>
      <c r="N15" s="11">
        <v>1276</v>
      </c>
    </row>
    <row r="16" spans="1:14" ht="21" customHeight="1" x14ac:dyDescent="0.2">
      <c r="A16" s="10" t="s">
        <v>14</v>
      </c>
      <c r="B16" s="12">
        <v>3847</v>
      </c>
      <c r="C16" s="12">
        <v>4138</v>
      </c>
      <c r="D16" s="12">
        <v>4242</v>
      </c>
      <c r="E16" s="12">
        <v>6811</v>
      </c>
      <c r="F16" s="12">
        <v>7927</v>
      </c>
      <c r="G16" s="12">
        <v>9973</v>
      </c>
      <c r="H16" s="12">
        <v>10056</v>
      </c>
      <c r="I16" s="12">
        <v>10139</v>
      </c>
      <c r="J16" s="12">
        <v>9755</v>
      </c>
      <c r="K16" s="12">
        <v>9639</v>
      </c>
      <c r="L16" s="12">
        <v>9204</v>
      </c>
      <c r="M16" s="12">
        <v>8727</v>
      </c>
      <c r="N16" s="12">
        <v>8842</v>
      </c>
    </row>
    <row r="17" spans="1:14" ht="21" customHeight="1" x14ac:dyDescent="0.2">
      <c r="A17" s="3" t="s">
        <v>17</v>
      </c>
      <c r="B17" s="11">
        <v>780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780</v>
      </c>
    </row>
    <row r="18" spans="1:14" ht="21" customHeight="1" x14ac:dyDescent="0.2">
      <c r="A18" s="10" t="s">
        <v>18</v>
      </c>
      <c r="B18" s="12">
        <v>207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207</v>
      </c>
    </row>
    <row r="19" spans="1:14" ht="21" customHeight="1" thickBot="1" x14ac:dyDescent="0.25">
      <c r="A19" s="4" t="s">
        <v>3</v>
      </c>
      <c r="B19" s="14">
        <v>28171</v>
      </c>
      <c r="C19" s="14">
        <v>31919</v>
      </c>
      <c r="D19" s="14">
        <v>35041</v>
      </c>
      <c r="E19" s="14">
        <v>36924</v>
      </c>
      <c r="F19" s="14">
        <v>38926</v>
      </c>
      <c r="G19" s="14">
        <v>43312</v>
      </c>
      <c r="H19" s="14">
        <v>43754</v>
      </c>
      <c r="I19" s="14">
        <v>43106</v>
      </c>
      <c r="J19" s="14">
        <v>40039</v>
      </c>
      <c r="K19" s="14">
        <v>40141</v>
      </c>
      <c r="L19" s="14">
        <v>40234</v>
      </c>
      <c r="M19" s="14">
        <f>SUM(M5:M16)</f>
        <v>43382</v>
      </c>
      <c r="N19" s="14">
        <v>38875</v>
      </c>
    </row>
    <row r="20" spans="1:14" s="5" customFormat="1" ht="12.75" x14ac:dyDescent="0.2">
      <c r="A20" s="8"/>
    </row>
    <row r="21" spans="1:14" ht="12.75" x14ac:dyDescent="0.2">
      <c r="A21" s="6"/>
      <c r="M21" s="16"/>
    </row>
    <row r="22" spans="1:14" ht="12.75" x14ac:dyDescent="0.2">
      <c r="A22" s="6"/>
      <c r="M22" s="16"/>
    </row>
    <row r="23" spans="1:14" ht="21" customHeight="1" x14ac:dyDescent="0.2">
      <c r="M23" s="16"/>
    </row>
    <row r="24" spans="1:14" ht="21" customHeight="1" x14ac:dyDescent="0.2">
      <c r="M24" s="16"/>
    </row>
    <row r="25" spans="1:14" ht="21" customHeight="1" x14ac:dyDescent="0.2">
      <c r="B25" s="7"/>
      <c r="C25" s="7"/>
      <c r="D25" s="7"/>
      <c r="E25" s="7"/>
      <c r="F25" s="7"/>
      <c r="M25" s="16"/>
    </row>
    <row r="26" spans="1:14" ht="21" customHeight="1" x14ac:dyDescent="0.2">
      <c r="F26" s="7"/>
      <c r="M26" s="16"/>
    </row>
    <row r="27" spans="1:14" ht="21" customHeight="1" x14ac:dyDescent="0.2">
      <c r="M27" s="16"/>
    </row>
    <row r="28" spans="1:14" ht="21" customHeight="1" x14ac:dyDescent="0.2">
      <c r="M28" s="16"/>
    </row>
    <row r="29" spans="1:14" ht="21" customHeight="1" x14ac:dyDescent="0.2">
      <c r="M29" s="16"/>
      <c r="N29" s="17"/>
    </row>
    <row r="30" spans="1:14" ht="21" customHeight="1" x14ac:dyDescent="0.2">
      <c r="M30" s="16"/>
    </row>
    <row r="31" spans="1:14" ht="21" customHeight="1" x14ac:dyDescent="0.2">
      <c r="M31" s="16"/>
    </row>
    <row r="32" spans="1:14" ht="21" customHeight="1" x14ac:dyDescent="0.2">
      <c r="M32" s="16"/>
    </row>
    <row r="33" spans="13:14" ht="21" customHeight="1" x14ac:dyDescent="0.2">
      <c r="M33" s="16"/>
    </row>
    <row r="34" spans="13:14" ht="21" customHeight="1" x14ac:dyDescent="0.2">
      <c r="M34" s="16"/>
      <c r="N34" s="17"/>
    </row>
  </sheetData>
  <mergeCells count="2">
    <mergeCell ref="A3:A4"/>
    <mergeCell ref="B3:N3"/>
  </mergeCells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2015-07-09T13:01:37Z</dcterms:created>
  <dcterms:modified xsi:type="dcterms:W3CDTF">2019-12-18T13:06:51Z</dcterms:modified>
</cp:coreProperties>
</file>