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8\02_Anuario_do_Transporte_2018\CTI - Anuario 2018\Aer\"/>
    </mc:Choice>
  </mc:AlternateContent>
  <bookViews>
    <workbookView xWindow="0" yWindow="0" windowWidth="24004" windowHeight="9729"/>
  </bookViews>
  <sheets>
    <sheet name="AER_4_7_2_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1" l="1"/>
  <c r="M9" i="1"/>
  <c r="M8" i="1"/>
  <c r="M7" i="1"/>
  <c r="M6" i="1"/>
  <c r="M5" i="1"/>
  <c r="M4" i="1"/>
</calcChain>
</file>

<file path=xl/sharedStrings.xml><?xml version="1.0" encoding="utf-8"?>
<sst xmlns="http://schemas.openxmlformats.org/spreadsheetml/2006/main" count="22" uniqueCount="22">
  <si>
    <t>Receita de Voo</t>
  </si>
  <si>
    <t>Tam</t>
  </si>
  <si>
    <t>Gol</t>
  </si>
  <si>
    <t>Azul</t>
  </si>
  <si>
    <t>Avianca Brasil</t>
  </si>
  <si>
    <t>Trip</t>
  </si>
  <si>
    <t>Webjet</t>
  </si>
  <si>
    <t>Absa</t>
  </si>
  <si>
    <t>Rio</t>
  </si>
  <si>
    <t>Indústria</t>
  </si>
  <si>
    <t>Sideral</t>
  </si>
  <si>
    <t>Colt</t>
  </si>
  <si>
    <t>2009</t>
  </si>
  <si>
    <t>2010</t>
  </si>
  <si>
    <t>2011</t>
  </si>
  <si>
    <t>2012</t>
  </si>
  <si>
    <t>2013</t>
  </si>
  <si>
    <t>2014</t>
  </si>
  <si>
    <t>2015</t>
  </si>
  <si>
    <t>Total - Linhas aéreas</t>
  </si>
  <si>
    <t>Receita de Voo (R$ 1.000,00) – por empresa, 2009 - 2015</t>
  </si>
  <si>
    <t>*Dados 2016 e 2017 indisponíveis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</si>
</sst>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A002"/>
        <bgColor theme="4"/>
      </patternFill>
    </fill>
    <fill>
      <patternFill patternType="solid">
        <fgColor rgb="FFFEE4A0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0" fillId="0" borderId="4" xfId="1" applyNumberFormat="1" applyFont="1" applyBorder="1" applyAlignment="1">
      <alignment horizontal="right" vertical="center"/>
    </xf>
    <xf numFmtId="3" fontId="0" fillId="0" borderId="4" xfId="0" applyNumberFormat="1" applyFont="1" applyBorder="1" applyAlignment="1">
      <alignment horizontal="right" vertical="center"/>
    </xf>
    <xf numFmtId="3" fontId="0" fillId="3" borderId="2" xfId="1" applyNumberFormat="1" applyFont="1" applyFill="1" applyBorder="1" applyAlignment="1">
      <alignment horizontal="right" vertical="center"/>
    </xf>
    <xf numFmtId="3" fontId="0" fillId="3" borderId="2" xfId="0" applyNumberFormat="1" applyFont="1" applyFill="1" applyBorder="1" applyAlignment="1">
      <alignment horizontal="right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0"/>
  <dimension ref="A1:M11"/>
  <sheetViews>
    <sheetView showGridLines="0" tabSelected="1" workbookViewId="0"/>
  </sheetViews>
  <sheetFormatPr defaultColWidth="9.109375" defaultRowHeight="20.2" customHeight="1" x14ac:dyDescent="0.3"/>
  <cols>
    <col min="1" max="1" width="14.44140625" style="8" bestFit="1" customWidth="1"/>
    <col min="2" max="11" width="17" style="2" customWidth="1"/>
    <col min="12" max="12" width="18.21875" style="2" bestFit="1" customWidth="1"/>
    <col min="13" max="14" width="17" style="2" customWidth="1"/>
    <col min="15" max="16384" width="9.109375" style="2"/>
  </cols>
  <sheetData>
    <row r="1" spans="1:13" ht="20.2" customHeight="1" x14ac:dyDescent="0.3">
      <c r="A1" s="1" t="s">
        <v>20</v>
      </c>
      <c r="C1" s="3"/>
      <c r="D1" s="3"/>
      <c r="E1" s="3"/>
      <c r="F1" s="3"/>
      <c r="G1" s="3"/>
      <c r="H1" s="3"/>
    </row>
    <row r="3" spans="1:13" ht="20.2" customHeight="1" x14ac:dyDescent="0.3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10</v>
      </c>
      <c r="K3" s="5" t="s">
        <v>11</v>
      </c>
      <c r="L3" s="5" t="s">
        <v>19</v>
      </c>
      <c r="M3" s="5" t="s">
        <v>9</v>
      </c>
    </row>
    <row r="4" spans="1:13" ht="20.2" customHeight="1" x14ac:dyDescent="0.3">
      <c r="A4" s="7" t="s">
        <v>12</v>
      </c>
      <c r="B4" s="9">
        <v>8604371.6015399992</v>
      </c>
      <c r="C4" s="10">
        <v>5832428.7112199999</v>
      </c>
      <c r="D4" s="10">
        <v>376590.19054000004</v>
      </c>
      <c r="E4" s="10">
        <v>419159.03538999998</v>
      </c>
      <c r="F4" s="10">
        <v>432560.66763000004</v>
      </c>
      <c r="G4" s="10">
        <v>472894.16517999995</v>
      </c>
      <c r="H4" s="10">
        <v>199589.56721000001</v>
      </c>
      <c r="I4" s="10">
        <v>0</v>
      </c>
      <c r="J4" s="10">
        <v>0</v>
      </c>
      <c r="K4" s="10">
        <v>0</v>
      </c>
      <c r="L4" s="10">
        <v>122522.56353000001</v>
      </c>
      <c r="M4" s="10">
        <f>SUM(B4:L4)</f>
        <v>16460116.50224</v>
      </c>
    </row>
    <row r="5" spans="1:13" ht="20.2" customHeight="1" x14ac:dyDescent="0.3">
      <c r="A5" s="6" t="s">
        <v>13</v>
      </c>
      <c r="B5" s="11">
        <v>10288871.649550002</v>
      </c>
      <c r="C5" s="12">
        <v>6915529.7589999996</v>
      </c>
      <c r="D5" s="12">
        <v>868998.26078000001</v>
      </c>
      <c r="E5" s="12">
        <v>576442.43971000006</v>
      </c>
      <c r="F5" s="12">
        <v>722358.86389000004</v>
      </c>
      <c r="G5" s="12">
        <v>763537.01165</v>
      </c>
      <c r="H5" s="12">
        <v>519364.15134999994</v>
      </c>
      <c r="I5" s="12">
        <v>60971.346570000002</v>
      </c>
      <c r="J5" s="12">
        <v>0</v>
      </c>
      <c r="K5" s="12">
        <v>0</v>
      </c>
      <c r="L5" s="12">
        <v>132215.26199</v>
      </c>
      <c r="M5" s="12">
        <f t="shared" ref="M5:M10" si="0">SUM(B5:L5)</f>
        <v>20848288.744489998</v>
      </c>
    </row>
    <row r="6" spans="1:13" ht="20.2" customHeight="1" x14ac:dyDescent="0.3">
      <c r="A6" s="7" t="s">
        <v>14</v>
      </c>
      <c r="B6" s="9">
        <v>11516534.335560001</v>
      </c>
      <c r="C6" s="10">
        <v>7182091.3030000003</v>
      </c>
      <c r="D6" s="10">
        <v>1717028.8285899996</v>
      </c>
      <c r="E6" s="10">
        <v>833627.76584999997</v>
      </c>
      <c r="F6" s="10">
        <v>1077313.4713899998</v>
      </c>
      <c r="G6" s="10">
        <v>890517.99954000011</v>
      </c>
      <c r="H6" s="10">
        <v>616023.70143999998</v>
      </c>
      <c r="I6" s="10">
        <v>154391.35338999997</v>
      </c>
      <c r="J6" s="10">
        <v>0</v>
      </c>
      <c r="K6" s="10">
        <v>0</v>
      </c>
      <c r="L6" s="10">
        <v>142119.69992000001</v>
      </c>
      <c r="M6" s="10">
        <f t="shared" si="0"/>
        <v>24129648.45868</v>
      </c>
    </row>
    <row r="7" spans="1:13" ht="20.2" customHeight="1" x14ac:dyDescent="0.3">
      <c r="A7" s="6" t="s">
        <v>15</v>
      </c>
      <c r="B7" s="11">
        <v>12174518.179680001</v>
      </c>
      <c r="C7" s="12">
        <v>7103930.898</v>
      </c>
      <c r="D7" s="12">
        <v>2550174.8905499997</v>
      </c>
      <c r="E7" s="12">
        <v>1319911.38916</v>
      </c>
      <c r="F7" s="12">
        <v>1114715.63154</v>
      </c>
      <c r="G7" s="12">
        <v>933499.10039999976</v>
      </c>
      <c r="H7" s="12">
        <v>817345.21074000001</v>
      </c>
      <c r="I7" s="12">
        <v>231051.62736999997</v>
      </c>
      <c r="J7" s="12">
        <v>0</v>
      </c>
      <c r="K7" s="12">
        <v>0</v>
      </c>
      <c r="L7" s="12">
        <v>144817.15188999998</v>
      </c>
      <c r="M7" s="12">
        <f t="shared" si="0"/>
        <v>26389964.079329997</v>
      </c>
    </row>
    <row r="8" spans="1:13" ht="20.2" customHeight="1" x14ac:dyDescent="0.3">
      <c r="A8" s="7" t="s">
        <v>16</v>
      </c>
      <c r="B8" s="9">
        <v>13265776.266829997</v>
      </c>
      <c r="C8" s="10">
        <v>8721617.8651900012</v>
      </c>
      <c r="D8" s="10">
        <v>3781508.0985100004</v>
      </c>
      <c r="E8" s="10">
        <v>1796718.50012</v>
      </c>
      <c r="F8" s="10">
        <v>1454459.9959199999</v>
      </c>
      <c r="G8" s="10">
        <v>19332.83660000001</v>
      </c>
      <c r="H8" s="10">
        <v>1003518.1773599999</v>
      </c>
      <c r="I8" s="10">
        <v>746380.59896000021</v>
      </c>
      <c r="J8" s="10">
        <v>0</v>
      </c>
      <c r="K8" s="10">
        <v>0</v>
      </c>
      <c r="L8" s="10">
        <v>127510.78683</v>
      </c>
      <c r="M8" s="10">
        <f t="shared" si="0"/>
        <v>30916823.126319993</v>
      </c>
    </row>
    <row r="9" spans="1:13" ht="20.2" customHeight="1" x14ac:dyDescent="0.3">
      <c r="A9" s="6" t="s">
        <v>17</v>
      </c>
      <c r="B9" s="11">
        <v>13871365.139470002</v>
      </c>
      <c r="C9" s="12">
        <v>9661990.2174500003</v>
      </c>
      <c r="D9" s="12">
        <v>5366283.44307</v>
      </c>
      <c r="E9" s="12">
        <v>2219797.1488800002</v>
      </c>
      <c r="F9" s="12">
        <v>439052.58867000003</v>
      </c>
      <c r="G9" s="12">
        <v>1.4460000000000001E-2</v>
      </c>
      <c r="H9" s="12">
        <v>1002999.7357999999</v>
      </c>
      <c r="I9" s="12">
        <v>232478.93153999999</v>
      </c>
      <c r="J9" s="12">
        <v>0</v>
      </c>
      <c r="K9" s="12">
        <v>0</v>
      </c>
      <c r="L9" s="12">
        <v>96940.840650000013</v>
      </c>
      <c r="M9" s="12">
        <f t="shared" si="0"/>
        <v>32890908.059990007</v>
      </c>
    </row>
    <row r="10" spans="1:13" ht="20.2" customHeight="1" x14ac:dyDescent="0.3">
      <c r="A10" s="7" t="s">
        <v>18</v>
      </c>
      <c r="B10" s="9">
        <v>14503764.941049999</v>
      </c>
      <c r="C10" s="10">
        <v>9725923.81666</v>
      </c>
      <c r="D10" s="10">
        <v>6646715.9493000004</v>
      </c>
      <c r="E10" s="10">
        <v>2778804.301</v>
      </c>
      <c r="F10" s="10">
        <v>0</v>
      </c>
      <c r="G10" s="10">
        <v>284.83190999999999</v>
      </c>
      <c r="H10" s="10">
        <v>1079192.8488099999</v>
      </c>
      <c r="I10" s="10">
        <v>161337.26790000001</v>
      </c>
      <c r="J10" s="10">
        <v>161955.04669999998</v>
      </c>
      <c r="K10" s="10">
        <v>60685.611299999997</v>
      </c>
      <c r="L10" s="10">
        <v>113950.60759999999</v>
      </c>
      <c r="M10" s="10">
        <f t="shared" si="0"/>
        <v>35232615.222230002</v>
      </c>
    </row>
    <row r="11" spans="1:13" ht="20.2" customHeight="1" x14ac:dyDescent="0.3">
      <c r="A11" s="8" t="s">
        <v>21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AER_4_7_2_4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2015-07-16T13:22:55Z</dcterms:created>
  <dcterms:modified xsi:type="dcterms:W3CDTF">2018-08-10T19:50:45Z</dcterms:modified>
</cp:coreProperties>
</file>