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3_2_5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</calcChain>
</file>

<file path=xl/sharedStrings.xml><?xml version="1.0" encoding="utf-8"?>
<sst xmlns="http://schemas.openxmlformats.org/spreadsheetml/2006/main" count="17" uniqueCount="17">
  <si>
    <t xml:space="preserve">   (Em t)</t>
  </si>
  <si>
    <t>ANO</t>
  </si>
  <si>
    <t>LONGO CURSO</t>
  </si>
  <si>
    <t>CABOTAGEM</t>
  </si>
  <si>
    <t>NAVEGAÇÃO INTERIOR¹</t>
  </si>
  <si>
    <t>APOIO MARÍTIMO</t>
  </si>
  <si>
    <t>APOIO PORTUÁRIO</t>
  </si>
  <si>
    <t>TOTAL</t>
  </si>
  <si>
    <t>2010</t>
  </si>
  <si>
    <t>2011</t>
  </si>
  <si>
    <t>-</t>
  </si>
  <si>
    <t>2012</t>
  </si>
  <si>
    <t>2013</t>
  </si>
  <si>
    <t>2014</t>
  </si>
  <si>
    <t>2015</t>
  </si>
  <si>
    <t>Não identificado</t>
  </si>
  <si>
    <t>Evolução Histórica da Movimentação Total de Cargas por ano segundo Tipo de Navegação - 2010 - 2015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</si>
</sst>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/>
  <dimension ref="A1:H10"/>
  <sheetViews>
    <sheetView showGridLines="0" tabSelected="1" workbookViewId="0"/>
  </sheetViews>
  <sheetFormatPr defaultColWidth="16.5703125" defaultRowHeight="18.75" customHeight="1" x14ac:dyDescent="0.25"/>
  <cols>
    <col min="1" max="1" width="18.42578125" style="1" customWidth="1"/>
    <col min="2" max="7" width="24.28515625" style="1" customWidth="1"/>
    <col min="8" max="16384" width="16.5703125" style="1"/>
  </cols>
  <sheetData>
    <row r="1" spans="1:8" ht="18.75" customHeight="1" x14ac:dyDescent="0.25">
      <c r="A1" s="13" t="s">
        <v>16</v>
      </c>
    </row>
    <row r="3" spans="1:8" ht="18.75" customHeight="1" x14ac:dyDescent="0.25">
      <c r="G3" s="2" t="s">
        <v>0</v>
      </c>
    </row>
    <row r="4" spans="1:8" ht="36" customHeight="1" x14ac:dyDescent="0.25">
      <c r="A4" s="3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15</v>
      </c>
      <c r="H4" s="6" t="s">
        <v>7</v>
      </c>
    </row>
    <row r="5" spans="1:8" ht="18.75" customHeight="1" x14ac:dyDescent="0.25">
      <c r="A5" s="7" t="s">
        <v>8</v>
      </c>
      <c r="B5" s="8">
        <v>613241024.89399242</v>
      </c>
      <c r="C5" s="9">
        <v>181908591.58099136</v>
      </c>
      <c r="D5" s="9">
        <v>29915162.763999924</v>
      </c>
      <c r="E5" s="9">
        <v>1837332.7570000002</v>
      </c>
      <c r="F5" s="9">
        <v>4585601.5209999979</v>
      </c>
      <c r="G5" s="9">
        <v>8803854.8819999993</v>
      </c>
      <c r="H5" s="9">
        <f t="shared" ref="H5:H10" si="0">SUM(B5:G5)</f>
        <v>840291568.39898372</v>
      </c>
    </row>
    <row r="6" spans="1:8" ht="18.75" customHeight="1" x14ac:dyDescent="0.25">
      <c r="A6" s="10" t="s">
        <v>9</v>
      </c>
      <c r="B6" s="11">
        <v>657469165.46890402</v>
      </c>
      <c r="C6" s="12">
        <v>192617147.94899955</v>
      </c>
      <c r="D6" s="12">
        <v>31077764.731000133</v>
      </c>
      <c r="E6" s="12">
        <v>2363429.5520000001</v>
      </c>
      <c r="F6" s="12">
        <v>3872005.3790000002</v>
      </c>
      <c r="G6" s="12" t="s">
        <v>10</v>
      </c>
      <c r="H6" s="12">
        <f t="shared" si="0"/>
        <v>887399513.07990372</v>
      </c>
    </row>
    <row r="7" spans="1:8" ht="18.75" customHeight="1" x14ac:dyDescent="0.25">
      <c r="A7" s="7" t="s">
        <v>11</v>
      </c>
      <c r="B7" s="8">
        <v>670542771.51401663</v>
      </c>
      <c r="C7" s="9">
        <v>197410187.25600281</v>
      </c>
      <c r="D7" s="9">
        <v>31974978.394999597</v>
      </c>
      <c r="E7" s="9">
        <v>3301497.4669999992</v>
      </c>
      <c r="F7" s="9">
        <v>1169309.6630000002</v>
      </c>
      <c r="G7" s="9">
        <v>0</v>
      </c>
      <c r="H7" s="9">
        <f t="shared" si="0"/>
        <v>904398744.29501903</v>
      </c>
    </row>
    <row r="8" spans="1:8" ht="18.75" customHeight="1" x14ac:dyDescent="0.25">
      <c r="A8" s="10" t="s">
        <v>12</v>
      </c>
      <c r="B8" s="11">
        <v>684196228.02304554</v>
      </c>
      <c r="C8" s="12">
        <v>205224681.64699209</v>
      </c>
      <c r="D8" s="12">
        <v>36043345.392999947</v>
      </c>
      <c r="E8" s="12">
        <v>2529878.8769999994</v>
      </c>
      <c r="F8" s="12">
        <v>1354483.075</v>
      </c>
      <c r="G8" s="12">
        <v>0</v>
      </c>
      <c r="H8" s="12">
        <f t="shared" si="0"/>
        <v>929348617.01503766</v>
      </c>
    </row>
    <row r="9" spans="1:8" ht="18.75" customHeight="1" x14ac:dyDescent="0.25">
      <c r="A9" s="7" t="s">
        <v>13</v>
      </c>
      <c r="B9" s="8">
        <v>713628715.52007151</v>
      </c>
      <c r="C9" s="9">
        <v>211758215.33599266</v>
      </c>
      <c r="D9" s="9">
        <v>38902226.326999895</v>
      </c>
      <c r="E9" s="9">
        <v>2933256.6559999986</v>
      </c>
      <c r="F9" s="9">
        <v>1649918.6710000001</v>
      </c>
      <c r="G9" s="9">
        <v>0</v>
      </c>
      <c r="H9" s="9">
        <f t="shared" si="0"/>
        <v>968872332.51006413</v>
      </c>
    </row>
    <row r="10" spans="1:8" ht="18.75" customHeight="1" x14ac:dyDescent="0.25">
      <c r="A10" s="10" t="s">
        <v>14</v>
      </c>
      <c r="B10" s="11">
        <v>752471285.66300511</v>
      </c>
      <c r="C10" s="12">
        <v>211813481.29699385</v>
      </c>
      <c r="D10" s="12">
        <v>38484787.838999808</v>
      </c>
      <c r="E10" s="12">
        <v>2488790.9510000008</v>
      </c>
      <c r="F10" s="12">
        <v>2284640.4010000005</v>
      </c>
      <c r="G10" s="12">
        <v>0</v>
      </c>
      <c r="H10" s="12">
        <f t="shared" si="0"/>
        <v>1007542986.1509988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2015-07-09T18:52:59Z</dcterms:created>
  <dcterms:modified xsi:type="dcterms:W3CDTF">2016-05-02T21:09:59Z</dcterms:modified>
</cp:coreProperties>
</file>